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405" yWindow="270" windowWidth="14625" windowHeight="11580" tabRatio="935" firstSheet="3" activeTab="3"/>
  </bookViews>
  <sheets>
    <sheet name="tabela_4" sheetId="18" state="hidden" r:id="rId1"/>
    <sheet name="tabela_4_N.S.A." sheetId="22" state="hidden" r:id="rId2"/>
    <sheet name="tablea_7" sheetId="6" state="hidden" r:id="rId3"/>
    <sheet name="Содржина" sheetId="125" r:id="rId4"/>
    <sheet name="Табела 1" sheetId="274" r:id="rId5"/>
    <sheet name="Табела 2" sheetId="275" r:id="rId6"/>
    <sheet name="Табела 3" sheetId="276" r:id="rId7"/>
    <sheet name="Табела 4" sheetId="277" r:id="rId8"/>
    <sheet name="Табела 5" sheetId="278" r:id="rId9"/>
    <sheet name="Табела 6" sheetId="279" r:id="rId10"/>
    <sheet name="Табела 7" sheetId="280" r:id="rId11"/>
    <sheet name="Табела 8" sheetId="281" r:id="rId12"/>
    <sheet name="Табела 9" sheetId="128" r:id="rId13"/>
    <sheet name="Табела 10" sheetId="129" r:id="rId14"/>
    <sheet name="Табела 11" sheetId="130" r:id="rId15"/>
    <sheet name="Табела 12" sheetId="131" r:id="rId16"/>
    <sheet name="Табела 13" sheetId="132" r:id="rId17"/>
    <sheet name="Табела 14" sheetId="134" r:id="rId18"/>
    <sheet name="Табела 15" sheetId="135" r:id="rId19"/>
    <sheet name="Табела 16" sheetId="136" r:id="rId20"/>
    <sheet name="Табела 17" sheetId="137" r:id="rId21"/>
    <sheet name="Табела 18" sheetId="138" r:id="rId22"/>
    <sheet name="Табела 19" sheetId="139" r:id="rId23"/>
    <sheet name="Табела 20" sheetId="140" r:id="rId24"/>
    <sheet name="Табела 21" sheetId="141" r:id="rId25"/>
    <sheet name="Табела 22" sheetId="142" r:id="rId26"/>
    <sheet name="Табела 23" sheetId="143" r:id="rId27"/>
    <sheet name="Табела 24" sheetId="144" r:id="rId28"/>
    <sheet name="Табела 25" sheetId="145" r:id="rId29"/>
    <sheet name="Табела 26" sheetId="146" r:id="rId30"/>
    <sheet name="Табела 27" sheetId="147" r:id="rId31"/>
    <sheet name="Табела 28" sheetId="148" r:id="rId32"/>
    <sheet name="Табела 29" sheetId="149"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s>
  <definedNames>
    <definedName name="\A" localSheetId="0">#REF!</definedName>
    <definedName name="\A" localSheetId="1">#REF!</definedName>
    <definedName name="\A" localSheetId="5">#REF!</definedName>
    <definedName name="\A" localSheetId="7">#REF!</definedName>
    <definedName name="\A">#REF!</definedName>
    <definedName name="\B" localSheetId="5">#REF!</definedName>
    <definedName name="\B">#REF!</definedName>
    <definedName name="\D" localSheetId="5">#REF!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 localSheetId="0">#REF!</definedName>
    <definedName name="\S" localSheetId="1">#REF!</definedName>
    <definedName name="\S">#REF!</definedName>
    <definedName name="\T">#REF!</definedName>
    <definedName name="\T1">#REF!</definedName>
    <definedName name="\T2">[1]BOP!#REF!</definedName>
    <definedName name="\U" localSheetId="5">#REF!</definedName>
    <definedName name="\U" localSheetId="7">#REF!</definedName>
    <definedName name="\U">#REF!</definedName>
    <definedName name="\W">#REF!</definedName>
    <definedName name="________________________________________________________ana1" localSheetId="7" hidden="1">{#N/A,#N/A,TRUE,"preg4";#N/A,#N/A,TRUE,"bazpr2001"}</definedName>
    <definedName name="________________________________________________________ana1" hidden="1">{#N/A,#N/A,TRUE,"preg4";#N/A,#N/A,TRUE,"bazpr2001"}</definedName>
    <definedName name="________________________________________________________pl2000" localSheetId="7" hidden="1">{#N/A,#N/A,TRUE,"preg4";#N/A,#N/A,TRUE,"bazpr99"}</definedName>
    <definedName name="________________________________________________________pl2000" hidden="1">{#N/A,#N/A,TRUE,"preg4";#N/A,#N/A,TRUE,"bazpr99"}</definedName>
    <definedName name="_______________________________________________________ana1" localSheetId="5" hidden="1">{#N/A,#N/A,TRUE,"preg4";#N/A,#N/A,TRUE,"bazpr2001"}</definedName>
    <definedName name="_______________________________________________________ana1" localSheetId="7" hidden="1">{#N/A,#N/A,TRUE,"preg4";#N/A,#N/A,TRUE,"bazpr2001"}</definedName>
    <definedName name="_______________________________________________________ana1" hidden="1">{#N/A,#N/A,TRUE,"preg4";#N/A,#N/A,TRUE,"bazpr2001"}</definedName>
    <definedName name="_______________________________________________________pl2000" localSheetId="5" hidden="1">{#N/A,#N/A,TRUE,"preg4";#N/A,#N/A,TRUE,"bazpr99"}</definedName>
    <definedName name="_______________________________________________________pl2000" localSheetId="7" hidden="1">{#N/A,#N/A,TRUE,"preg4";#N/A,#N/A,TRUE,"bazpr99"}</definedName>
    <definedName name="_______________________________________________________pl2000" hidden="1">{#N/A,#N/A,TRUE,"preg4";#N/A,#N/A,TRUE,"bazpr99"}</definedName>
    <definedName name="______________________________________________________ana1" localSheetId="5" hidden="1">{#N/A,#N/A,TRUE,"preg4";#N/A,#N/A,TRUE,"bazpr2001"}</definedName>
    <definedName name="______________________________________________________ana1" localSheetId="7" hidden="1">{#N/A,#N/A,TRUE,"preg4";#N/A,#N/A,TRUE,"bazpr2001"}</definedName>
    <definedName name="______________________________________________________ana1" hidden="1">{#N/A,#N/A,TRUE,"preg4";#N/A,#N/A,TRUE,"bazpr2001"}</definedName>
    <definedName name="______________________________________________________pl2000" localSheetId="5" hidden="1">{#N/A,#N/A,TRUE,"preg4";#N/A,#N/A,TRUE,"bazpr99"}</definedName>
    <definedName name="______________________________________________________pl2000" localSheetId="7" hidden="1">{#N/A,#N/A,TRUE,"preg4";#N/A,#N/A,TRUE,"bazpr99"}</definedName>
    <definedName name="______________________________________________________pl2000" hidden="1">{#N/A,#N/A,TRUE,"preg4";#N/A,#N/A,TRUE,"bazpr99"}</definedName>
    <definedName name="_____________________________________________________ana1" localSheetId="5" hidden="1">{#N/A,#N/A,TRUE,"preg4";#N/A,#N/A,TRUE,"bazpr2001"}</definedName>
    <definedName name="_____________________________________________________ana1" localSheetId="7" hidden="1">{#N/A,#N/A,TRUE,"preg4";#N/A,#N/A,TRUE,"bazpr2001"}</definedName>
    <definedName name="_____________________________________________________ana1" hidden="1">{#N/A,#N/A,TRUE,"preg4";#N/A,#N/A,TRUE,"bazpr2001"}</definedName>
    <definedName name="_____________________________________________________pl2000" localSheetId="5" hidden="1">{#N/A,#N/A,TRUE,"preg4";#N/A,#N/A,TRUE,"bazpr99"}</definedName>
    <definedName name="_____________________________________________________pl2000" localSheetId="7" hidden="1">{#N/A,#N/A,TRUE,"preg4";#N/A,#N/A,TRUE,"bazpr99"}</definedName>
    <definedName name="_____________________________________________________pl2000" hidden="1">{#N/A,#N/A,TRUE,"preg4";#N/A,#N/A,TRUE,"bazpr99"}</definedName>
    <definedName name="____________________________________________________ana1" localSheetId="5" hidden="1">{#N/A,#N/A,TRUE,"preg4";#N/A,#N/A,TRUE,"bazpr2001"}</definedName>
    <definedName name="____________________________________________________ana1" localSheetId="7" hidden="1">{#N/A,#N/A,TRUE,"preg4";#N/A,#N/A,TRUE,"bazpr2001"}</definedName>
    <definedName name="____________________________________________________ana1" hidden="1">{#N/A,#N/A,TRUE,"preg4";#N/A,#N/A,TRUE,"bazpr2001"}</definedName>
    <definedName name="____________________________________________________pl2000" localSheetId="5" hidden="1">{#N/A,#N/A,TRUE,"preg4";#N/A,#N/A,TRUE,"bazpr99"}</definedName>
    <definedName name="____________________________________________________pl2000" localSheetId="7" hidden="1">{#N/A,#N/A,TRUE,"preg4";#N/A,#N/A,TRUE,"bazpr99"}</definedName>
    <definedName name="____________________________________________________pl2000" hidden="1">{#N/A,#N/A,TRUE,"preg4";#N/A,#N/A,TRUE,"bazpr99"}</definedName>
    <definedName name="___________________________________________________ana1" localSheetId="5" hidden="1">{#N/A,#N/A,TRUE,"preg4";#N/A,#N/A,TRUE,"bazpr2001"}</definedName>
    <definedName name="___________________________________________________ana1" localSheetId="7" hidden="1">{#N/A,#N/A,TRUE,"preg4";#N/A,#N/A,TRUE,"bazpr2001"}</definedName>
    <definedName name="___________________________________________________ana1" hidden="1">{#N/A,#N/A,TRUE,"preg4";#N/A,#N/A,TRUE,"bazpr2001"}</definedName>
    <definedName name="___________________________________________________pl2000" localSheetId="5" hidden="1">{#N/A,#N/A,TRUE,"preg4";#N/A,#N/A,TRUE,"bazpr99"}</definedName>
    <definedName name="___________________________________________________pl2000" localSheetId="7" hidden="1">{#N/A,#N/A,TRUE,"preg4";#N/A,#N/A,TRUE,"bazpr99"}</definedName>
    <definedName name="___________________________________________________pl2000" hidden="1">{#N/A,#N/A,TRUE,"preg4";#N/A,#N/A,TRUE,"bazpr99"}</definedName>
    <definedName name="__________________________________________________ana1" localSheetId="4" hidden="1">{#N/A,#N/A,TRUE,"preg4";#N/A,#N/A,TRUE,"bazpr2001"}</definedName>
    <definedName name="__________________________________________________ana1" localSheetId="5" hidden="1">{#N/A,#N/A,TRUE,"preg4";#N/A,#N/A,TRUE,"bazpr2001"}</definedName>
    <definedName name="__________________________________________________ana1" localSheetId="7" hidden="1">{#N/A,#N/A,TRUE,"preg4";#N/A,#N/A,TRUE,"bazpr2001"}</definedName>
    <definedName name="__________________________________________________ana1" hidden="1">{#N/A,#N/A,TRUE,"preg4";#N/A,#N/A,TRUE,"bazpr2001"}</definedName>
    <definedName name="__________________________________________________pl2000" localSheetId="4" hidden="1">{#N/A,#N/A,TRUE,"preg4";#N/A,#N/A,TRUE,"bazpr99"}</definedName>
    <definedName name="__________________________________________________pl2000" localSheetId="5" hidden="1">{#N/A,#N/A,TRUE,"preg4";#N/A,#N/A,TRUE,"bazpr99"}</definedName>
    <definedName name="__________________________________________________pl2000" localSheetId="7" hidden="1">{#N/A,#N/A,TRUE,"preg4";#N/A,#N/A,TRUE,"bazpr99"}</definedName>
    <definedName name="__________________________________________________pl2000" hidden="1">{#N/A,#N/A,TRUE,"preg4";#N/A,#N/A,TRUE,"bazpr99"}</definedName>
    <definedName name="_________________________________________________ana1" localSheetId="4" hidden="1">{#N/A,#N/A,TRUE,"preg4";#N/A,#N/A,TRUE,"bazpr2001"}</definedName>
    <definedName name="_________________________________________________ana1" localSheetId="5" hidden="1">{#N/A,#N/A,TRUE,"preg4";#N/A,#N/A,TRUE,"bazpr2001"}</definedName>
    <definedName name="_________________________________________________ana1" localSheetId="7" hidden="1">{#N/A,#N/A,TRUE,"preg4";#N/A,#N/A,TRUE,"bazpr2001"}</definedName>
    <definedName name="_________________________________________________ana1" hidden="1">{#N/A,#N/A,TRUE,"preg4";#N/A,#N/A,TRUE,"bazpr2001"}</definedName>
    <definedName name="_________________________________________________pl2000" localSheetId="4" hidden="1">{#N/A,#N/A,TRUE,"preg4";#N/A,#N/A,TRUE,"bazpr99"}</definedName>
    <definedName name="_________________________________________________pl2000" localSheetId="5" hidden="1">{#N/A,#N/A,TRUE,"preg4";#N/A,#N/A,TRUE,"bazpr99"}</definedName>
    <definedName name="_________________________________________________pl2000" localSheetId="7" hidden="1">{#N/A,#N/A,TRUE,"preg4";#N/A,#N/A,TRUE,"bazpr99"}</definedName>
    <definedName name="_________________________________________________pl2000" hidden="1">{#N/A,#N/A,TRUE,"preg4";#N/A,#N/A,TRUE,"bazpr99"}</definedName>
    <definedName name="________________________________________________ana1" localSheetId="4" hidden="1">{#N/A,#N/A,TRUE,"preg4";#N/A,#N/A,TRUE,"bazpr2001"}</definedName>
    <definedName name="________________________________________________ana1" localSheetId="5" hidden="1">{#N/A,#N/A,TRUE,"preg4";#N/A,#N/A,TRUE,"bazpr2001"}</definedName>
    <definedName name="________________________________________________ana1" localSheetId="7" hidden="1">{#N/A,#N/A,TRUE,"preg4";#N/A,#N/A,TRUE,"bazpr2001"}</definedName>
    <definedName name="________________________________________________ana1" hidden="1">{#N/A,#N/A,TRUE,"preg4";#N/A,#N/A,TRUE,"bazpr2001"}</definedName>
    <definedName name="________________________________________________pl2000" localSheetId="4" hidden="1">{#N/A,#N/A,TRUE,"preg4";#N/A,#N/A,TRUE,"bazpr99"}</definedName>
    <definedName name="________________________________________________pl2000" localSheetId="5" hidden="1">{#N/A,#N/A,TRUE,"preg4";#N/A,#N/A,TRUE,"bazpr99"}</definedName>
    <definedName name="________________________________________________pl2000" localSheetId="7" hidden="1">{#N/A,#N/A,TRUE,"preg4";#N/A,#N/A,TRUE,"bazpr99"}</definedName>
    <definedName name="________________________________________________pl2000" hidden="1">{#N/A,#N/A,TRUE,"preg4";#N/A,#N/A,TRUE,"bazpr99"}</definedName>
    <definedName name="_______________________________________________ana1" localSheetId="4" hidden="1">{#N/A,#N/A,TRUE,"preg4";#N/A,#N/A,TRUE,"bazpr2001"}</definedName>
    <definedName name="_______________________________________________ana1" localSheetId="5" hidden="1">{#N/A,#N/A,TRUE,"preg4";#N/A,#N/A,TRUE,"bazpr2001"}</definedName>
    <definedName name="_______________________________________________ana1" localSheetId="7" hidden="1">{#N/A,#N/A,TRUE,"preg4";#N/A,#N/A,TRUE,"bazpr2001"}</definedName>
    <definedName name="_______________________________________________ana1" hidden="1">{#N/A,#N/A,TRUE,"preg4";#N/A,#N/A,TRUE,"bazpr2001"}</definedName>
    <definedName name="_______________________________________________mei2">#REF!</definedName>
    <definedName name="_______________________________________________pl2000" localSheetId="4" hidden="1">{#N/A,#N/A,TRUE,"preg4";#N/A,#N/A,TRUE,"bazpr99"}</definedName>
    <definedName name="_______________________________________________pl2000" localSheetId="5" hidden="1">{#N/A,#N/A,TRUE,"preg4";#N/A,#N/A,TRUE,"bazpr99"}</definedName>
    <definedName name="_______________________________________________pl2000" localSheetId="7" hidden="1">{#N/A,#N/A,TRUE,"preg4";#N/A,#N/A,TRUE,"bazpr99"}</definedName>
    <definedName name="_______________________________________________pl2000" hidden="1">{#N/A,#N/A,TRUE,"preg4";#N/A,#N/A,TRUE,"bazpr99"}</definedName>
    <definedName name="_______________________________________________tab1">#REF!</definedName>
    <definedName name="_______________________________________________tab10">#REF!</definedName>
    <definedName name="_______________________________________________tab11">#REF!</definedName>
    <definedName name="_______________________________________________TAB12">#REF!</definedName>
    <definedName name="_______________________________________________TAB13">#REF!</definedName>
    <definedName name="_______________________________________________TAB14">#REF!</definedName>
    <definedName name="_______________________________________________tab15">#REF!</definedName>
    <definedName name="_______________________________________________TAB16">#REF!</definedName>
    <definedName name="_______________________________________________TAB17">#REF!</definedName>
    <definedName name="_______________________________________________TAB18">#REF!</definedName>
    <definedName name="_______________________________________________TAB19">#REF!</definedName>
    <definedName name="_______________________________________________tab2">#REF!</definedName>
    <definedName name="_______________________________________________TAB20">#REF!</definedName>
    <definedName name="_______________________________________________tab21">#REF!</definedName>
    <definedName name="_______________________________________________TAB22">#REF!</definedName>
    <definedName name="_______________________________________________TAB23">#REF!</definedName>
    <definedName name="_______________________________________________tab24">#REF!</definedName>
    <definedName name="_______________________________________________TAB25">#REF!</definedName>
    <definedName name="_______________________________________________TAB26">#REF!</definedName>
    <definedName name="_______________________________________________TAB27">#REF!</definedName>
    <definedName name="_______________________________________________TAB28">#REF!</definedName>
    <definedName name="_______________________________________________TAB29">#REF!</definedName>
    <definedName name="_______________________________________________tab3">#REF!</definedName>
    <definedName name="_______________________________________________TAB30">#REF!</definedName>
    <definedName name="_______________________________________________TAB31">#REF!</definedName>
    <definedName name="_______________________________________________TAB32">#REF!</definedName>
    <definedName name="_______________________________________________TAB33">#REF!</definedName>
    <definedName name="_______________________________________________TAB34">#REF!</definedName>
    <definedName name="_______________________________________________TAB35">#REF!</definedName>
    <definedName name="_______________________________________________TAB36">#REF!</definedName>
    <definedName name="_______________________________________________TAB37">#REF!</definedName>
    <definedName name="_______________________________________________TAB38">#REF!</definedName>
    <definedName name="_______________________________________________tab4">#REF!</definedName>
    <definedName name="_______________________________________________TAB47">#REF!</definedName>
    <definedName name="_______________________________________________tab5">#REF!</definedName>
    <definedName name="_______________________________________________tab6">#REF!</definedName>
    <definedName name="_______________________________________________tab7">#REF!</definedName>
    <definedName name="_______________________________________________tab8">#REF!</definedName>
    <definedName name="_______________________________________________tab9">#REF!</definedName>
    <definedName name="______________________________________________ana1" localSheetId="4" hidden="1">{#N/A,#N/A,TRUE,"preg4";#N/A,#N/A,TRUE,"bazpr2001"}</definedName>
    <definedName name="______________________________________________ana1" localSheetId="5" hidden="1">{#N/A,#N/A,TRUE,"preg4";#N/A,#N/A,TRUE,"bazpr2001"}</definedName>
    <definedName name="______________________________________________ana1" localSheetId="7" hidden="1">{#N/A,#N/A,TRUE,"preg4";#N/A,#N/A,TRUE,"bazpr2001"}</definedName>
    <definedName name="______________________________________________ana1" hidden="1">{#N/A,#N/A,TRUE,"preg4";#N/A,#N/A,TRUE,"bazpr2001"}</definedName>
    <definedName name="______________________________________________mei2">#REF!</definedName>
    <definedName name="______________________________________________pl2000" localSheetId="4" hidden="1">{#N/A,#N/A,TRUE,"preg4";#N/A,#N/A,TRUE,"bazpr99"}</definedName>
    <definedName name="______________________________________________pl2000" localSheetId="5" hidden="1">{#N/A,#N/A,TRUE,"preg4";#N/A,#N/A,TRUE,"bazpr99"}</definedName>
    <definedName name="______________________________________________pl2000" localSheetId="7" hidden="1">{#N/A,#N/A,TRUE,"preg4";#N/A,#N/A,TRUE,"bazpr99"}</definedName>
    <definedName name="______________________________________________pl2000" hidden="1">{#N/A,#N/A,TRUE,"preg4";#N/A,#N/A,TRUE,"bazpr99"}</definedName>
    <definedName name="______________________________________________tab1">#REF!</definedName>
    <definedName name="______________________________________________tab10">#REF!</definedName>
    <definedName name="______________________________________________tab11">#REF!</definedName>
    <definedName name="______________________________________________TAB12">#REF!</definedName>
    <definedName name="______________________________________________TAB13">#REF!</definedName>
    <definedName name="______________________________________________TAB14">#REF!</definedName>
    <definedName name="______________________________________________tab15">#REF!</definedName>
    <definedName name="______________________________________________TAB16">#REF!</definedName>
    <definedName name="______________________________________________TAB17">#REF!</definedName>
    <definedName name="______________________________________________TAB18">#REF!</definedName>
    <definedName name="______________________________________________TAB19">#REF!</definedName>
    <definedName name="______________________________________________tab2">#REF!</definedName>
    <definedName name="______________________________________________TAB20">#REF!</definedName>
    <definedName name="______________________________________________tab21">#REF!</definedName>
    <definedName name="______________________________________________TAB22">#REF!</definedName>
    <definedName name="______________________________________________TAB23">#REF!</definedName>
    <definedName name="______________________________________________tab24">#REF!</definedName>
    <definedName name="______________________________________________TAB25">#REF!</definedName>
    <definedName name="______________________________________________TAB26">#REF!</definedName>
    <definedName name="______________________________________________TAB27">#REF!</definedName>
    <definedName name="______________________________________________TAB28">#REF!</definedName>
    <definedName name="______________________________________________TAB29">#REF!</definedName>
    <definedName name="______________________________________________tab3">#REF!</definedName>
    <definedName name="______________________________________________TAB30">#REF!</definedName>
    <definedName name="______________________________________________TAB31">#REF!</definedName>
    <definedName name="______________________________________________TAB32">#REF!</definedName>
    <definedName name="______________________________________________TAB33">#REF!</definedName>
    <definedName name="______________________________________________TAB34">#REF!</definedName>
    <definedName name="______________________________________________TAB35">#REF!</definedName>
    <definedName name="______________________________________________TAB36">#REF!</definedName>
    <definedName name="______________________________________________TAB37">#REF!</definedName>
    <definedName name="______________________________________________TAB38">#REF!</definedName>
    <definedName name="______________________________________________tab4">#REF!</definedName>
    <definedName name="______________________________________________TAB47">#REF!</definedName>
    <definedName name="______________________________________________tab5">#REF!</definedName>
    <definedName name="______________________________________________tab6">#REF!</definedName>
    <definedName name="______________________________________________tab7">#REF!</definedName>
    <definedName name="______________________________________________tab8">#REF!</definedName>
    <definedName name="______________________________________________tab9">#REF!</definedName>
    <definedName name="_____________________________________________ana1" localSheetId="4" hidden="1">{#N/A,#N/A,TRUE,"preg4";#N/A,#N/A,TRUE,"bazpr2001"}</definedName>
    <definedName name="_____________________________________________ana1" localSheetId="5" hidden="1">{#N/A,#N/A,TRUE,"preg4";#N/A,#N/A,TRUE,"bazpr2001"}</definedName>
    <definedName name="_____________________________________________ana1" localSheetId="7" hidden="1">{#N/A,#N/A,TRUE,"preg4";#N/A,#N/A,TRUE,"bazpr2001"}</definedName>
    <definedName name="_____________________________________________ana1" hidden="1">{#N/A,#N/A,TRUE,"preg4";#N/A,#N/A,TRUE,"bazpr2001"}</definedName>
    <definedName name="_____________________________________________mei2">#REF!</definedName>
    <definedName name="_____________________________________________pl2000" localSheetId="4" hidden="1">{#N/A,#N/A,TRUE,"preg4";#N/A,#N/A,TRUE,"bazpr99"}</definedName>
    <definedName name="_____________________________________________pl2000" localSheetId="5" hidden="1">{#N/A,#N/A,TRUE,"preg4";#N/A,#N/A,TRUE,"bazpr99"}</definedName>
    <definedName name="_____________________________________________pl2000" localSheetId="7" hidden="1">{#N/A,#N/A,TRUE,"preg4";#N/A,#N/A,TRUE,"bazpr99"}</definedName>
    <definedName name="_____________________________________________pl2000" hidden="1">{#N/A,#N/A,TRUE,"preg4";#N/A,#N/A,TRUE,"bazpr99"}</definedName>
    <definedName name="_____________________________________________tab1">#REF!</definedName>
    <definedName name="_____________________________________________tab10">#REF!</definedName>
    <definedName name="_____________________________________________tab11">#REF!</definedName>
    <definedName name="_____________________________________________TAB12">#REF!</definedName>
    <definedName name="_____________________________________________TAB13">#REF!</definedName>
    <definedName name="_____________________________________________TAB14">#REF!</definedName>
    <definedName name="_____________________________________________tab15">#REF!</definedName>
    <definedName name="_____________________________________________TAB16">#REF!</definedName>
    <definedName name="_____________________________________________TAB17">#REF!</definedName>
    <definedName name="_____________________________________________TAB18">#REF!</definedName>
    <definedName name="_____________________________________________TAB19">#REF!</definedName>
    <definedName name="_____________________________________________tab2">#REF!</definedName>
    <definedName name="_____________________________________________TAB20">#REF!</definedName>
    <definedName name="_____________________________________________tab21">#REF!</definedName>
    <definedName name="_____________________________________________TAB22">#REF!</definedName>
    <definedName name="_____________________________________________TAB23">#REF!</definedName>
    <definedName name="_____________________________________________tab24">#REF!</definedName>
    <definedName name="_____________________________________________TAB25">#REF!</definedName>
    <definedName name="_____________________________________________TAB26">#REF!</definedName>
    <definedName name="_____________________________________________TAB27">#REF!</definedName>
    <definedName name="_____________________________________________TAB28">#REF!</definedName>
    <definedName name="_____________________________________________TAB29">#REF!</definedName>
    <definedName name="_____________________________________________tab3">#REF!</definedName>
    <definedName name="_____________________________________________TAB30">#REF!</definedName>
    <definedName name="_____________________________________________TAB31">#REF!</definedName>
    <definedName name="_____________________________________________TAB32">#REF!</definedName>
    <definedName name="_____________________________________________TAB33">#REF!</definedName>
    <definedName name="_____________________________________________TAB34">#REF!</definedName>
    <definedName name="_____________________________________________TAB35">#REF!</definedName>
    <definedName name="_____________________________________________TAB36">#REF!</definedName>
    <definedName name="_____________________________________________TAB37">#REF!</definedName>
    <definedName name="_____________________________________________TAB38">#REF!</definedName>
    <definedName name="_____________________________________________tab4">#REF!</definedName>
    <definedName name="_____________________________________________TAB47">#REF!</definedName>
    <definedName name="_____________________________________________tab5">#REF!</definedName>
    <definedName name="_____________________________________________tab6">#REF!</definedName>
    <definedName name="_____________________________________________tab7">#REF!</definedName>
    <definedName name="_____________________________________________tab8">#REF!</definedName>
    <definedName name="_____________________________________________tab9">#REF!</definedName>
    <definedName name="____________________________________________ana1" localSheetId="4" hidden="1">{#N/A,#N/A,TRUE,"preg4";#N/A,#N/A,TRUE,"bazpr2001"}</definedName>
    <definedName name="____________________________________________ana1" localSheetId="5" hidden="1">{#N/A,#N/A,TRUE,"preg4";#N/A,#N/A,TRUE,"bazpr2001"}</definedName>
    <definedName name="____________________________________________ana1" localSheetId="7" hidden="1">{#N/A,#N/A,TRUE,"preg4";#N/A,#N/A,TRUE,"bazpr2001"}</definedName>
    <definedName name="____________________________________________ana1" hidden="1">{#N/A,#N/A,TRUE,"preg4";#N/A,#N/A,TRUE,"bazpr2001"}</definedName>
    <definedName name="____________________________________________mei2" localSheetId="5">#REF!</definedName>
    <definedName name="____________________________________________mei2" localSheetId="7">#REF!</definedName>
    <definedName name="____________________________________________mei2">#REF!</definedName>
    <definedName name="____________________________________________pl2000" localSheetId="4" hidden="1">{#N/A,#N/A,TRUE,"preg4";#N/A,#N/A,TRUE,"bazpr99"}</definedName>
    <definedName name="____________________________________________pl2000" localSheetId="5" hidden="1">{#N/A,#N/A,TRUE,"preg4";#N/A,#N/A,TRUE,"bazpr99"}</definedName>
    <definedName name="____________________________________________pl2000" localSheetId="7" hidden="1">{#N/A,#N/A,TRUE,"preg4";#N/A,#N/A,TRUE,"bazpr99"}</definedName>
    <definedName name="____________________________________________pl2000" hidden="1">{#N/A,#N/A,TRUE,"preg4";#N/A,#N/A,TRUE,"bazpr99"}</definedName>
    <definedName name="____________________________________________tab1" localSheetId="5">#REF!</definedName>
    <definedName name="____________________________________________tab1" localSheetId="7">#REF!</definedName>
    <definedName name="____________________________________________tab1">#REF!</definedName>
    <definedName name="____________________________________________tab10" localSheetId="5">#REF!</definedName>
    <definedName name="____________________________________________tab10">#REF!</definedName>
    <definedName name="____________________________________________tab11" localSheetId="5">#REF!</definedName>
    <definedName name="____________________________________________tab11">#REF!</definedName>
    <definedName name="____________________________________________TAB12">#REF!</definedName>
    <definedName name="____________________________________________TAB13">#REF!</definedName>
    <definedName name="____________________________________________TAB14">#REF!</definedName>
    <definedName name="____________________________________________tab15">#REF!</definedName>
    <definedName name="____________________________________________TAB16">#REF!</definedName>
    <definedName name="____________________________________________TAB17">#REF!</definedName>
    <definedName name="____________________________________________TAB18">#REF!</definedName>
    <definedName name="____________________________________________TAB19">#REF!</definedName>
    <definedName name="____________________________________________tab2">#REF!</definedName>
    <definedName name="____________________________________________TAB20">#REF!</definedName>
    <definedName name="____________________________________________tab21">#REF!</definedName>
    <definedName name="____________________________________________TAB22">#REF!</definedName>
    <definedName name="____________________________________________TAB23">#REF!</definedName>
    <definedName name="____________________________________________tab24">#REF!</definedName>
    <definedName name="____________________________________________TAB25">#REF!</definedName>
    <definedName name="____________________________________________TAB26">#REF!</definedName>
    <definedName name="____________________________________________TAB27">#REF!</definedName>
    <definedName name="____________________________________________TAB28">#REF!</definedName>
    <definedName name="____________________________________________TAB29">#REF!</definedName>
    <definedName name="____________________________________________tab3">#REF!</definedName>
    <definedName name="____________________________________________TAB30">#REF!</definedName>
    <definedName name="____________________________________________TAB31">#REF!</definedName>
    <definedName name="____________________________________________TAB32">#REF!</definedName>
    <definedName name="____________________________________________TAB33">#REF!</definedName>
    <definedName name="____________________________________________TAB34">#REF!</definedName>
    <definedName name="____________________________________________TAB35">#REF!</definedName>
    <definedName name="____________________________________________TAB36">#REF!</definedName>
    <definedName name="____________________________________________TAB37">#REF!</definedName>
    <definedName name="____________________________________________TAB38">#REF!</definedName>
    <definedName name="____________________________________________tab4">#REF!</definedName>
    <definedName name="____________________________________________TAB47">#REF!</definedName>
    <definedName name="____________________________________________tab5">#REF!</definedName>
    <definedName name="____________________________________________tab6">#REF!</definedName>
    <definedName name="____________________________________________tab7">#REF!</definedName>
    <definedName name="____________________________________________tab8">#REF!</definedName>
    <definedName name="____________________________________________tab9">#REF!</definedName>
    <definedName name="___________________________________________ana1" localSheetId="4" hidden="1">{#N/A,#N/A,TRUE,"preg4";#N/A,#N/A,TRUE,"bazpr2001"}</definedName>
    <definedName name="___________________________________________ana1" localSheetId="5" hidden="1">{#N/A,#N/A,TRUE,"preg4";#N/A,#N/A,TRUE,"bazpr2001"}</definedName>
    <definedName name="___________________________________________ana1" localSheetId="7" hidden="1">{#N/A,#N/A,TRUE,"preg4";#N/A,#N/A,TRUE,"bazpr2001"}</definedName>
    <definedName name="___________________________________________ana1" hidden="1">{#N/A,#N/A,TRUE,"preg4";#N/A,#N/A,TRUE,"bazpr2001"}</definedName>
    <definedName name="___________________________________________mei2" localSheetId="5">#REF!</definedName>
    <definedName name="___________________________________________mei2" localSheetId="7">#REF!</definedName>
    <definedName name="___________________________________________mei2">#REF!</definedName>
    <definedName name="___________________________________________pl2000" localSheetId="4" hidden="1">{#N/A,#N/A,TRUE,"preg4";#N/A,#N/A,TRUE,"bazpr99"}</definedName>
    <definedName name="___________________________________________pl2000" localSheetId="5" hidden="1">{#N/A,#N/A,TRUE,"preg4";#N/A,#N/A,TRUE,"bazpr99"}</definedName>
    <definedName name="___________________________________________pl2000" localSheetId="7" hidden="1">{#N/A,#N/A,TRUE,"preg4";#N/A,#N/A,TRUE,"bazpr99"}</definedName>
    <definedName name="___________________________________________pl2000" hidden="1">{#N/A,#N/A,TRUE,"preg4";#N/A,#N/A,TRUE,"bazpr99"}</definedName>
    <definedName name="___________________________________________tab1" localSheetId="5">#REF!</definedName>
    <definedName name="___________________________________________tab1" localSheetId="7">#REF!</definedName>
    <definedName name="___________________________________________tab1">#REF!</definedName>
    <definedName name="___________________________________________tab10">#REF!</definedName>
    <definedName name="___________________________________________tab11">#REF!</definedName>
    <definedName name="___________________________________________TAB12">#REF!</definedName>
    <definedName name="___________________________________________TAB13">#REF!</definedName>
    <definedName name="___________________________________________TAB14">#REF!</definedName>
    <definedName name="___________________________________________tab15">#REF!</definedName>
    <definedName name="___________________________________________TAB16">#REF!</definedName>
    <definedName name="___________________________________________TAB17">#REF!</definedName>
    <definedName name="___________________________________________TAB18">#REF!</definedName>
    <definedName name="___________________________________________TAB19">#REF!</definedName>
    <definedName name="___________________________________________tab2">#REF!</definedName>
    <definedName name="___________________________________________TAB20">#REF!</definedName>
    <definedName name="___________________________________________tab21">#REF!</definedName>
    <definedName name="___________________________________________TAB22">#REF!</definedName>
    <definedName name="___________________________________________TAB23">#REF!</definedName>
    <definedName name="___________________________________________tab24">#REF!</definedName>
    <definedName name="___________________________________________TAB25">#REF!</definedName>
    <definedName name="___________________________________________TAB26">#REF!</definedName>
    <definedName name="___________________________________________TAB27">#REF!</definedName>
    <definedName name="___________________________________________TAB28">#REF!</definedName>
    <definedName name="___________________________________________TAB29">#REF!</definedName>
    <definedName name="___________________________________________tab3">#REF!</definedName>
    <definedName name="___________________________________________TAB30">#REF!</definedName>
    <definedName name="___________________________________________TAB31">#REF!</definedName>
    <definedName name="___________________________________________TAB32">#REF!</definedName>
    <definedName name="___________________________________________TAB33">#REF!</definedName>
    <definedName name="___________________________________________TAB34">#REF!</definedName>
    <definedName name="___________________________________________TAB35">#REF!</definedName>
    <definedName name="___________________________________________TAB36">#REF!</definedName>
    <definedName name="___________________________________________TAB37">#REF!</definedName>
    <definedName name="___________________________________________TAB38">#REF!</definedName>
    <definedName name="___________________________________________tab4">#REF!</definedName>
    <definedName name="___________________________________________TAB47">#REF!</definedName>
    <definedName name="___________________________________________tab5">#REF!</definedName>
    <definedName name="___________________________________________tab6">#REF!</definedName>
    <definedName name="___________________________________________tab7">#REF!</definedName>
    <definedName name="___________________________________________tab8">#REF!</definedName>
    <definedName name="___________________________________________tab9">#REF!</definedName>
    <definedName name="__________________________________________ana1" localSheetId="4" hidden="1">{#N/A,#N/A,TRUE,"preg4";#N/A,#N/A,TRUE,"bazpr2001"}</definedName>
    <definedName name="__________________________________________ana1" localSheetId="5" hidden="1">{#N/A,#N/A,TRUE,"preg4";#N/A,#N/A,TRUE,"bazpr2001"}</definedName>
    <definedName name="__________________________________________ana1" localSheetId="7" hidden="1">{#N/A,#N/A,TRUE,"preg4";#N/A,#N/A,TRUE,"bazpr2001"}</definedName>
    <definedName name="__________________________________________ana1" hidden="1">{#N/A,#N/A,TRUE,"preg4";#N/A,#N/A,TRUE,"bazpr2001"}</definedName>
    <definedName name="__________________________________________mei2" localSheetId="5">#REF!</definedName>
    <definedName name="__________________________________________mei2" localSheetId="7">#REF!</definedName>
    <definedName name="__________________________________________mei2">#REF!</definedName>
    <definedName name="__________________________________________pl2000" localSheetId="4" hidden="1">{#N/A,#N/A,TRUE,"preg4";#N/A,#N/A,TRUE,"bazpr99"}</definedName>
    <definedName name="__________________________________________pl2000" localSheetId="5" hidden="1">{#N/A,#N/A,TRUE,"preg4";#N/A,#N/A,TRUE,"bazpr99"}</definedName>
    <definedName name="__________________________________________pl2000" localSheetId="7" hidden="1">{#N/A,#N/A,TRUE,"preg4";#N/A,#N/A,TRUE,"bazpr99"}</definedName>
    <definedName name="__________________________________________pl2000" hidden="1">{#N/A,#N/A,TRUE,"preg4";#N/A,#N/A,TRUE,"bazpr99"}</definedName>
    <definedName name="__________________________________________tab1" localSheetId="5">#REF!</definedName>
    <definedName name="__________________________________________tab1" localSheetId="7">#REF!</definedName>
    <definedName name="__________________________________________tab1">#REF!</definedName>
    <definedName name="__________________________________________tab10">#REF!</definedName>
    <definedName name="__________________________________________tab11">#REF!</definedName>
    <definedName name="__________________________________________TAB12">#REF!</definedName>
    <definedName name="__________________________________________TAB13">#REF!</definedName>
    <definedName name="__________________________________________TAB14">#REF!</definedName>
    <definedName name="__________________________________________tab15">#REF!</definedName>
    <definedName name="__________________________________________TAB16">#REF!</definedName>
    <definedName name="__________________________________________TAB17">#REF!</definedName>
    <definedName name="__________________________________________TAB18">#REF!</definedName>
    <definedName name="__________________________________________TAB19">#REF!</definedName>
    <definedName name="__________________________________________tab2">#REF!</definedName>
    <definedName name="__________________________________________TAB20">#REF!</definedName>
    <definedName name="__________________________________________tab21">#REF!</definedName>
    <definedName name="__________________________________________TAB22">#REF!</definedName>
    <definedName name="__________________________________________TAB23">#REF!</definedName>
    <definedName name="__________________________________________tab24">#REF!</definedName>
    <definedName name="__________________________________________TAB25">#REF!</definedName>
    <definedName name="__________________________________________TAB26">#REF!</definedName>
    <definedName name="__________________________________________TAB27">#REF!</definedName>
    <definedName name="__________________________________________TAB28">#REF!</definedName>
    <definedName name="__________________________________________TAB29">#REF!</definedName>
    <definedName name="__________________________________________tab3">#REF!</definedName>
    <definedName name="__________________________________________TAB30">#REF!</definedName>
    <definedName name="__________________________________________TAB31">#REF!</definedName>
    <definedName name="__________________________________________TAB32">#REF!</definedName>
    <definedName name="__________________________________________TAB33">#REF!</definedName>
    <definedName name="__________________________________________TAB34">#REF!</definedName>
    <definedName name="__________________________________________TAB35">#REF!</definedName>
    <definedName name="__________________________________________TAB36">#REF!</definedName>
    <definedName name="__________________________________________TAB37">#REF!</definedName>
    <definedName name="__________________________________________TAB38">#REF!</definedName>
    <definedName name="__________________________________________tab4">#REF!</definedName>
    <definedName name="__________________________________________TAB47">#REF!</definedName>
    <definedName name="__________________________________________tab5">#REF!</definedName>
    <definedName name="__________________________________________tab6">#REF!</definedName>
    <definedName name="__________________________________________tab7">#REF!</definedName>
    <definedName name="__________________________________________tab8">#REF!</definedName>
    <definedName name="__________________________________________tab9">#REF!</definedName>
    <definedName name="_________________________________________ana1" localSheetId="4" hidden="1">{#N/A,#N/A,TRUE,"preg4";#N/A,#N/A,TRUE,"bazpr2001"}</definedName>
    <definedName name="_________________________________________ana1" localSheetId="5" hidden="1">{#N/A,#N/A,TRUE,"preg4";#N/A,#N/A,TRUE,"bazpr2001"}</definedName>
    <definedName name="_________________________________________ana1" localSheetId="7" hidden="1">{#N/A,#N/A,TRUE,"preg4";#N/A,#N/A,TRUE,"bazpr2001"}</definedName>
    <definedName name="_________________________________________ana1" hidden="1">{#N/A,#N/A,TRUE,"preg4";#N/A,#N/A,TRUE,"bazpr2001"}</definedName>
    <definedName name="_________________________________________mei2" localSheetId="5">#REF!</definedName>
    <definedName name="_________________________________________mei2" localSheetId="7">#REF!</definedName>
    <definedName name="_________________________________________mei2">#REF!</definedName>
    <definedName name="_________________________________________pl2000" localSheetId="4" hidden="1">{#N/A,#N/A,TRUE,"preg4";#N/A,#N/A,TRUE,"bazpr99"}</definedName>
    <definedName name="_________________________________________pl2000" localSheetId="5" hidden="1">{#N/A,#N/A,TRUE,"preg4";#N/A,#N/A,TRUE,"bazpr99"}</definedName>
    <definedName name="_________________________________________pl2000" localSheetId="7" hidden="1">{#N/A,#N/A,TRUE,"preg4";#N/A,#N/A,TRUE,"bazpr99"}</definedName>
    <definedName name="_________________________________________pl2000" hidden="1">{#N/A,#N/A,TRUE,"preg4";#N/A,#N/A,TRUE,"bazpr99"}</definedName>
    <definedName name="_________________________________________tab1" localSheetId="5">#REF!</definedName>
    <definedName name="_________________________________________tab1" localSheetId="7">#REF!</definedName>
    <definedName name="_________________________________________tab1">#REF!</definedName>
    <definedName name="_________________________________________tab10">#REF!</definedName>
    <definedName name="_________________________________________tab11">#REF!</definedName>
    <definedName name="_________________________________________TAB12">#REF!</definedName>
    <definedName name="_________________________________________TAB13">#REF!</definedName>
    <definedName name="_________________________________________TAB14">#REF!</definedName>
    <definedName name="_________________________________________tab15">#REF!</definedName>
    <definedName name="_________________________________________TAB16">#REF!</definedName>
    <definedName name="_________________________________________TAB17">#REF!</definedName>
    <definedName name="_________________________________________TAB18">#REF!</definedName>
    <definedName name="_________________________________________TAB19">#REF!</definedName>
    <definedName name="_________________________________________tab2">#REF!</definedName>
    <definedName name="_________________________________________TAB20">#REF!</definedName>
    <definedName name="_________________________________________tab21">#REF!</definedName>
    <definedName name="_________________________________________TAB22">#REF!</definedName>
    <definedName name="_________________________________________TAB23">#REF!</definedName>
    <definedName name="_________________________________________tab24">#REF!</definedName>
    <definedName name="_________________________________________TAB25">#REF!</definedName>
    <definedName name="_________________________________________TAB26">#REF!</definedName>
    <definedName name="_________________________________________TAB27">#REF!</definedName>
    <definedName name="_________________________________________TAB28">#REF!</definedName>
    <definedName name="_________________________________________TAB29">#REF!</definedName>
    <definedName name="_________________________________________tab3">#REF!</definedName>
    <definedName name="_________________________________________TAB30">#REF!</definedName>
    <definedName name="_________________________________________TAB31">#REF!</definedName>
    <definedName name="_________________________________________TAB32">#REF!</definedName>
    <definedName name="_________________________________________TAB33">#REF!</definedName>
    <definedName name="_________________________________________TAB34">#REF!</definedName>
    <definedName name="_________________________________________TAB35">#REF!</definedName>
    <definedName name="_________________________________________TAB36">#REF!</definedName>
    <definedName name="_________________________________________TAB37">#REF!</definedName>
    <definedName name="_________________________________________TAB38">#REF!</definedName>
    <definedName name="_________________________________________tab4">#REF!</definedName>
    <definedName name="_________________________________________TAB47">#REF!</definedName>
    <definedName name="_________________________________________tab5">#REF!</definedName>
    <definedName name="_________________________________________tab6">#REF!</definedName>
    <definedName name="_________________________________________tab7">#REF!</definedName>
    <definedName name="_________________________________________tab8">#REF!</definedName>
    <definedName name="_________________________________________tab9">#REF!</definedName>
    <definedName name="________________________________________ana1" localSheetId="4" hidden="1">{#N/A,#N/A,TRUE,"preg4";#N/A,#N/A,TRUE,"bazpr2001"}</definedName>
    <definedName name="________________________________________ana1" localSheetId="5" hidden="1">{#N/A,#N/A,TRUE,"preg4";#N/A,#N/A,TRUE,"bazpr2001"}</definedName>
    <definedName name="________________________________________ana1" localSheetId="7" hidden="1">{#N/A,#N/A,TRUE,"preg4";#N/A,#N/A,TRUE,"bazpr2001"}</definedName>
    <definedName name="________________________________________ana1" hidden="1">{#N/A,#N/A,TRUE,"preg4";#N/A,#N/A,TRUE,"bazpr2001"}</definedName>
    <definedName name="________________________________________mei2" localSheetId="5">#REF!</definedName>
    <definedName name="________________________________________mei2" localSheetId="7">#REF!</definedName>
    <definedName name="________________________________________mei2">#REF!</definedName>
    <definedName name="________________________________________pl2000" localSheetId="4" hidden="1">{#N/A,#N/A,TRUE,"preg4";#N/A,#N/A,TRUE,"bazpr99"}</definedName>
    <definedName name="________________________________________pl2000" localSheetId="5" hidden="1">{#N/A,#N/A,TRUE,"preg4";#N/A,#N/A,TRUE,"bazpr99"}</definedName>
    <definedName name="________________________________________pl2000" localSheetId="7" hidden="1">{#N/A,#N/A,TRUE,"preg4";#N/A,#N/A,TRUE,"bazpr99"}</definedName>
    <definedName name="________________________________________pl2000" hidden="1">{#N/A,#N/A,TRUE,"preg4";#N/A,#N/A,TRUE,"bazpr99"}</definedName>
    <definedName name="________________________________________tab1" localSheetId="5">#REF!</definedName>
    <definedName name="________________________________________tab1" localSheetId="7">#REF!</definedName>
    <definedName name="________________________________________tab1">#REF!</definedName>
    <definedName name="________________________________________tab10">#REF!</definedName>
    <definedName name="________________________________________tab11">#REF!</definedName>
    <definedName name="________________________________________TAB12">#REF!</definedName>
    <definedName name="________________________________________TAB13">#REF!</definedName>
    <definedName name="________________________________________TAB14">#REF!</definedName>
    <definedName name="________________________________________tab15">#REF!</definedName>
    <definedName name="________________________________________TAB16">#REF!</definedName>
    <definedName name="________________________________________TAB17">#REF!</definedName>
    <definedName name="________________________________________TAB18">#REF!</definedName>
    <definedName name="________________________________________TAB19">#REF!</definedName>
    <definedName name="________________________________________tab2">#REF!</definedName>
    <definedName name="________________________________________TAB20">#REF!</definedName>
    <definedName name="________________________________________tab21">#REF!</definedName>
    <definedName name="________________________________________TAB22">#REF!</definedName>
    <definedName name="________________________________________TAB23">#REF!</definedName>
    <definedName name="________________________________________tab24">#REF!</definedName>
    <definedName name="________________________________________TAB25">#REF!</definedName>
    <definedName name="________________________________________TAB26">#REF!</definedName>
    <definedName name="________________________________________TAB27">#REF!</definedName>
    <definedName name="________________________________________TAB28">#REF!</definedName>
    <definedName name="________________________________________TAB29">#REF!</definedName>
    <definedName name="________________________________________tab3">#REF!</definedName>
    <definedName name="________________________________________TAB30">#REF!</definedName>
    <definedName name="________________________________________TAB31">#REF!</definedName>
    <definedName name="________________________________________TAB32">#REF!</definedName>
    <definedName name="________________________________________TAB33">#REF!</definedName>
    <definedName name="________________________________________TAB34">#REF!</definedName>
    <definedName name="________________________________________TAB35">#REF!</definedName>
    <definedName name="________________________________________TAB36">#REF!</definedName>
    <definedName name="________________________________________TAB37">#REF!</definedName>
    <definedName name="________________________________________TAB38">#REF!</definedName>
    <definedName name="________________________________________tab4">#REF!</definedName>
    <definedName name="________________________________________TAB47">#REF!</definedName>
    <definedName name="________________________________________tab5">#REF!</definedName>
    <definedName name="________________________________________tab6">#REF!</definedName>
    <definedName name="________________________________________tab7">#REF!</definedName>
    <definedName name="________________________________________tab8">#REF!</definedName>
    <definedName name="________________________________________tab9">#REF!</definedName>
    <definedName name="_______________________________________ana1" localSheetId="4" hidden="1">{#N/A,#N/A,TRUE,"preg4";#N/A,#N/A,TRUE,"bazpr2001"}</definedName>
    <definedName name="_______________________________________ana1" localSheetId="5" hidden="1">{#N/A,#N/A,TRUE,"preg4";#N/A,#N/A,TRUE,"bazpr2001"}</definedName>
    <definedName name="_______________________________________ana1" localSheetId="7" hidden="1">{#N/A,#N/A,TRUE,"preg4";#N/A,#N/A,TRUE,"bazpr2001"}</definedName>
    <definedName name="_______________________________________ana1" hidden="1">{#N/A,#N/A,TRUE,"preg4";#N/A,#N/A,TRUE,"bazpr2001"}</definedName>
    <definedName name="_______________________________________mei2" localSheetId="5">#REF!</definedName>
    <definedName name="_______________________________________mei2" localSheetId="7">#REF!</definedName>
    <definedName name="_______________________________________mei2">#REF!</definedName>
    <definedName name="_______________________________________pl2000" localSheetId="4" hidden="1">{#N/A,#N/A,TRUE,"preg4";#N/A,#N/A,TRUE,"bazpr99"}</definedName>
    <definedName name="_______________________________________pl2000" localSheetId="5" hidden="1">{#N/A,#N/A,TRUE,"preg4";#N/A,#N/A,TRUE,"bazpr99"}</definedName>
    <definedName name="_______________________________________pl2000" localSheetId="7" hidden="1">{#N/A,#N/A,TRUE,"preg4";#N/A,#N/A,TRUE,"bazpr99"}</definedName>
    <definedName name="_______________________________________pl2000" hidden="1">{#N/A,#N/A,TRUE,"preg4";#N/A,#N/A,TRUE,"bazpr99"}</definedName>
    <definedName name="_______________________________________tab1" localSheetId="5">#REF!</definedName>
    <definedName name="_______________________________________tab1" localSheetId="7">#REF!</definedName>
    <definedName name="_______________________________________tab1">#REF!</definedName>
    <definedName name="_______________________________________tab10">#REF!</definedName>
    <definedName name="_______________________________________tab11">#REF!</definedName>
    <definedName name="_______________________________________TAB12">#REF!</definedName>
    <definedName name="_______________________________________TAB13">#REF!</definedName>
    <definedName name="_______________________________________TAB14">#REF!</definedName>
    <definedName name="_______________________________________tab15">#REF!</definedName>
    <definedName name="_______________________________________TAB16">#REF!</definedName>
    <definedName name="_______________________________________TAB17">#REF!</definedName>
    <definedName name="_______________________________________TAB18">#REF!</definedName>
    <definedName name="_______________________________________TAB19">#REF!</definedName>
    <definedName name="_______________________________________tab2">#REF!</definedName>
    <definedName name="_______________________________________TAB20">#REF!</definedName>
    <definedName name="_______________________________________tab21">#REF!</definedName>
    <definedName name="_______________________________________TAB22">#REF!</definedName>
    <definedName name="_______________________________________TAB23">#REF!</definedName>
    <definedName name="_______________________________________tab24">#REF!</definedName>
    <definedName name="_______________________________________TAB25">#REF!</definedName>
    <definedName name="_______________________________________TAB26">#REF!</definedName>
    <definedName name="_______________________________________TAB27">#REF!</definedName>
    <definedName name="_______________________________________TAB28">#REF!</definedName>
    <definedName name="_______________________________________TAB29">#REF!</definedName>
    <definedName name="_______________________________________tab3">#REF!</definedName>
    <definedName name="_______________________________________TAB30">#REF!</definedName>
    <definedName name="_______________________________________TAB31">#REF!</definedName>
    <definedName name="_______________________________________TAB32">#REF!</definedName>
    <definedName name="_______________________________________TAB33">#REF!</definedName>
    <definedName name="_______________________________________TAB34">#REF!</definedName>
    <definedName name="_______________________________________TAB35">#REF!</definedName>
    <definedName name="_______________________________________TAB36">#REF!</definedName>
    <definedName name="_______________________________________TAB37">#REF!</definedName>
    <definedName name="_______________________________________TAB38">#REF!</definedName>
    <definedName name="_______________________________________tab4">#REF!</definedName>
    <definedName name="_______________________________________TAB47">#REF!</definedName>
    <definedName name="_______________________________________tab5">#REF!</definedName>
    <definedName name="_______________________________________tab6">#REF!</definedName>
    <definedName name="_______________________________________tab7">#REF!</definedName>
    <definedName name="_______________________________________tab8">#REF!</definedName>
    <definedName name="_______________________________________tab9">#REF!</definedName>
    <definedName name="______________________________________ana1" localSheetId="4" hidden="1">{#N/A,#N/A,TRUE,"preg4";#N/A,#N/A,TRUE,"bazpr2001"}</definedName>
    <definedName name="______________________________________ana1" localSheetId="5" hidden="1">{#N/A,#N/A,TRUE,"preg4";#N/A,#N/A,TRUE,"bazpr2001"}</definedName>
    <definedName name="______________________________________ana1" localSheetId="7" hidden="1">{#N/A,#N/A,TRUE,"preg4";#N/A,#N/A,TRUE,"bazpr2001"}</definedName>
    <definedName name="______________________________________ana1" hidden="1">{#N/A,#N/A,TRUE,"preg4";#N/A,#N/A,TRUE,"bazpr2001"}</definedName>
    <definedName name="______________________________________mei2" localSheetId="5">#REF!</definedName>
    <definedName name="______________________________________mei2" localSheetId="7">#REF!</definedName>
    <definedName name="______________________________________mei2">#REF!</definedName>
    <definedName name="______________________________________pl2000" localSheetId="4" hidden="1">{#N/A,#N/A,TRUE,"preg4";#N/A,#N/A,TRUE,"bazpr99"}</definedName>
    <definedName name="______________________________________pl2000" localSheetId="5" hidden="1">{#N/A,#N/A,TRUE,"preg4";#N/A,#N/A,TRUE,"bazpr99"}</definedName>
    <definedName name="______________________________________pl2000" localSheetId="7" hidden="1">{#N/A,#N/A,TRUE,"preg4";#N/A,#N/A,TRUE,"bazpr99"}</definedName>
    <definedName name="______________________________________pl2000" hidden="1">{#N/A,#N/A,TRUE,"preg4";#N/A,#N/A,TRUE,"bazpr99"}</definedName>
    <definedName name="______________________________________tab1" localSheetId="5">#REF!</definedName>
    <definedName name="______________________________________tab1" localSheetId="7">#REF!</definedName>
    <definedName name="______________________________________tab1">#REF!</definedName>
    <definedName name="______________________________________tab10">#REF!</definedName>
    <definedName name="______________________________________tab11">#REF!</definedName>
    <definedName name="______________________________________TAB12">#REF!</definedName>
    <definedName name="______________________________________TAB13">#REF!</definedName>
    <definedName name="______________________________________TAB14">#REF!</definedName>
    <definedName name="______________________________________tab15">#REF!</definedName>
    <definedName name="______________________________________TAB16">#REF!</definedName>
    <definedName name="______________________________________TAB17">#REF!</definedName>
    <definedName name="______________________________________TAB18">#REF!</definedName>
    <definedName name="______________________________________TAB19">#REF!</definedName>
    <definedName name="______________________________________tab2">#REF!</definedName>
    <definedName name="______________________________________TAB20">#REF!</definedName>
    <definedName name="______________________________________tab21">#REF!</definedName>
    <definedName name="______________________________________TAB22">#REF!</definedName>
    <definedName name="______________________________________TAB23">#REF!</definedName>
    <definedName name="______________________________________tab24">#REF!</definedName>
    <definedName name="______________________________________TAB25">#REF!</definedName>
    <definedName name="______________________________________TAB26">#REF!</definedName>
    <definedName name="______________________________________TAB27">#REF!</definedName>
    <definedName name="______________________________________TAB28">#REF!</definedName>
    <definedName name="______________________________________TAB29">#REF!</definedName>
    <definedName name="______________________________________tab3">#REF!</definedName>
    <definedName name="______________________________________TAB30">#REF!</definedName>
    <definedName name="______________________________________TAB31">#REF!</definedName>
    <definedName name="______________________________________TAB32">#REF!</definedName>
    <definedName name="______________________________________TAB33">#REF!</definedName>
    <definedName name="______________________________________TAB34">#REF!</definedName>
    <definedName name="______________________________________TAB35">#REF!</definedName>
    <definedName name="______________________________________TAB36">#REF!</definedName>
    <definedName name="______________________________________TAB37">#REF!</definedName>
    <definedName name="______________________________________TAB38">#REF!</definedName>
    <definedName name="______________________________________tab4">#REF!</definedName>
    <definedName name="______________________________________TAB47">#REF!</definedName>
    <definedName name="______________________________________tab5">#REF!</definedName>
    <definedName name="______________________________________tab6">#REF!</definedName>
    <definedName name="______________________________________tab7">#REF!</definedName>
    <definedName name="______________________________________tab8">#REF!</definedName>
    <definedName name="______________________________________tab9">#REF!</definedName>
    <definedName name="_____________________________________ana1" localSheetId="4" hidden="1">{#N/A,#N/A,TRUE,"preg4";#N/A,#N/A,TRUE,"bazpr2001"}</definedName>
    <definedName name="_____________________________________ana1" localSheetId="5" hidden="1">{#N/A,#N/A,TRUE,"preg4";#N/A,#N/A,TRUE,"bazpr2001"}</definedName>
    <definedName name="_____________________________________ana1" localSheetId="7" hidden="1">{#N/A,#N/A,TRUE,"preg4";#N/A,#N/A,TRUE,"bazpr2001"}</definedName>
    <definedName name="_____________________________________ana1" hidden="1">{#N/A,#N/A,TRUE,"preg4";#N/A,#N/A,TRUE,"bazpr2001"}</definedName>
    <definedName name="_____________________________________mei2" localSheetId="5">#REF!</definedName>
    <definedName name="_____________________________________mei2" localSheetId="7">#REF!</definedName>
    <definedName name="_____________________________________mei2">#REF!</definedName>
    <definedName name="_____________________________________pl2000" localSheetId="4" hidden="1">{#N/A,#N/A,TRUE,"preg4";#N/A,#N/A,TRUE,"bazpr99"}</definedName>
    <definedName name="_____________________________________pl2000" localSheetId="5" hidden="1">{#N/A,#N/A,TRUE,"preg4";#N/A,#N/A,TRUE,"bazpr99"}</definedName>
    <definedName name="_____________________________________pl2000" localSheetId="7" hidden="1">{#N/A,#N/A,TRUE,"preg4";#N/A,#N/A,TRUE,"bazpr99"}</definedName>
    <definedName name="_____________________________________pl2000" hidden="1">{#N/A,#N/A,TRUE,"preg4";#N/A,#N/A,TRUE,"bazpr99"}</definedName>
    <definedName name="_____________________________________tab1" localSheetId="5">#REF!</definedName>
    <definedName name="_____________________________________tab1" localSheetId="7">#REF!</definedName>
    <definedName name="_____________________________________tab1">#REF!</definedName>
    <definedName name="_____________________________________tab10">#REF!</definedName>
    <definedName name="_____________________________________tab11">#REF!</definedName>
    <definedName name="_____________________________________TAB12">#REF!</definedName>
    <definedName name="_____________________________________TAB13">#REF!</definedName>
    <definedName name="_____________________________________TAB14">#REF!</definedName>
    <definedName name="_____________________________________tab15">#REF!</definedName>
    <definedName name="_____________________________________TAB16">#REF!</definedName>
    <definedName name="_____________________________________TAB17">#REF!</definedName>
    <definedName name="_____________________________________TAB18">#REF!</definedName>
    <definedName name="_____________________________________TAB19">#REF!</definedName>
    <definedName name="_____________________________________tab2">#REF!</definedName>
    <definedName name="_____________________________________TAB20">#REF!</definedName>
    <definedName name="_____________________________________tab21">#REF!</definedName>
    <definedName name="_____________________________________TAB22">#REF!</definedName>
    <definedName name="_____________________________________TAB23">#REF!</definedName>
    <definedName name="_____________________________________tab24">#REF!</definedName>
    <definedName name="_____________________________________TAB25">#REF!</definedName>
    <definedName name="_____________________________________TAB26">#REF!</definedName>
    <definedName name="_____________________________________TAB27">#REF!</definedName>
    <definedName name="_____________________________________TAB28">#REF!</definedName>
    <definedName name="_____________________________________TAB29">#REF!</definedName>
    <definedName name="_____________________________________tab3">#REF!</definedName>
    <definedName name="_____________________________________TAB30">#REF!</definedName>
    <definedName name="_____________________________________TAB31">#REF!</definedName>
    <definedName name="_____________________________________TAB32">#REF!</definedName>
    <definedName name="_____________________________________TAB33">#REF!</definedName>
    <definedName name="_____________________________________TAB34">#REF!</definedName>
    <definedName name="_____________________________________TAB35">#REF!</definedName>
    <definedName name="_____________________________________TAB36">#REF!</definedName>
    <definedName name="_____________________________________TAB37">#REF!</definedName>
    <definedName name="_____________________________________TAB38">#REF!</definedName>
    <definedName name="_____________________________________tab4">#REF!</definedName>
    <definedName name="_____________________________________TAB47">#REF!</definedName>
    <definedName name="_____________________________________tab5">#REF!</definedName>
    <definedName name="_____________________________________tab6">#REF!</definedName>
    <definedName name="_____________________________________tab7">#REF!</definedName>
    <definedName name="_____________________________________tab8">#REF!</definedName>
    <definedName name="_____________________________________tab9">#REF!</definedName>
    <definedName name="____________________________________ana1" localSheetId="4" hidden="1">{#N/A,#N/A,TRUE,"preg4";#N/A,#N/A,TRUE,"bazpr2001"}</definedName>
    <definedName name="____________________________________ana1" localSheetId="5" hidden="1">{#N/A,#N/A,TRUE,"preg4";#N/A,#N/A,TRUE,"bazpr2001"}</definedName>
    <definedName name="____________________________________ana1" localSheetId="7" hidden="1">{#N/A,#N/A,TRUE,"preg4";#N/A,#N/A,TRUE,"bazpr2001"}</definedName>
    <definedName name="____________________________________ana1" hidden="1">{#N/A,#N/A,TRUE,"preg4";#N/A,#N/A,TRUE,"bazpr2001"}</definedName>
    <definedName name="____________________________________mei2" localSheetId="5">#REF!</definedName>
    <definedName name="____________________________________mei2" localSheetId="7">#REF!</definedName>
    <definedName name="____________________________________mei2">#REF!</definedName>
    <definedName name="____________________________________pl2000" localSheetId="4" hidden="1">{#N/A,#N/A,TRUE,"preg4";#N/A,#N/A,TRUE,"bazpr99"}</definedName>
    <definedName name="____________________________________pl2000" localSheetId="5" hidden="1">{#N/A,#N/A,TRUE,"preg4";#N/A,#N/A,TRUE,"bazpr99"}</definedName>
    <definedName name="____________________________________pl2000" localSheetId="7" hidden="1">{#N/A,#N/A,TRUE,"preg4";#N/A,#N/A,TRUE,"bazpr99"}</definedName>
    <definedName name="____________________________________pl2000" hidden="1">{#N/A,#N/A,TRUE,"preg4";#N/A,#N/A,TRUE,"bazpr99"}</definedName>
    <definedName name="____________________________________tab1" localSheetId="5">#REF!</definedName>
    <definedName name="____________________________________tab1" localSheetId="7">#REF!</definedName>
    <definedName name="____________________________________tab1">#REF!</definedName>
    <definedName name="____________________________________tab10">#REF!</definedName>
    <definedName name="____________________________________tab11">#REF!</definedName>
    <definedName name="____________________________________TAB12">#REF!</definedName>
    <definedName name="____________________________________TAB13">#REF!</definedName>
    <definedName name="____________________________________TAB14">#REF!</definedName>
    <definedName name="____________________________________tab15">#REF!</definedName>
    <definedName name="____________________________________TAB16">#REF!</definedName>
    <definedName name="____________________________________TAB17">#REF!</definedName>
    <definedName name="____________________________________TAB18">#REF!</definedName>
    <definedName name="____________________________________TAB19">#REF!</definedName>
    <definedName name="____________________________________tab2">#REF!</definedName>
    <definedName name="____________________________________TAB20">#REF!</definedName>
    <definedName name="____________________________________tab21">#REF!</definedName>
    <definedName name="____________________________________TAB22">#REF!</definedName>
    <definedName name="____________________________________TAB23">#REF!</definedName>
    <definedName name="____________________________________tab24">#REF!</definedName>
    <definedName name="____________________________________TAB25">#REF!</definedName>
    <definedName name="____________________________________TAB26">#REF!</definedName>
    <definedName name="____________________________________TAB27">#REF!</definedName>
    <definedName name="____________________________________TAB28">#REF!</definedName>
    <definedName name="____________________________________TAB29">#REF!</definedName>
    <definedName name="____________________________________tab3">#REF!</definedName>
    <definedName name="____________________________________TAB30">#REF!</definedName>
    <definedName name="____________________________________TAB31">#REF!</definedName>
    <definedName name="____________________________________TAB32">#REF!</definedName>
    <definedName name="____________________________________TAB33">#REF!</definedName>
    <definedName name="____________________________________TAB34">#REF!</definedName>
    <definedName name="____________________________________TAB35">#REF!</definedName>
    <definedName name="____________________________________TAB36">#REF!</definedName>
    <definedName name="____________________________________TAB37">#REF!</definedName>
    <definedName name="____________________________________TAB38">#REF!</definedName>
    <definedName name="____________________________________tab4">#REF!</definedName>
    <definedName name="____________________________________TAB47">#REF!</definedName>
    <definedName name="____________________________________tab5">#REF!</definedName>
    <definedName name="____________________________________tab6">#REF!</definedName>
    <definedName name="____________________________________tab7">#REF!</definedName>
    <definedName name="____________________________________tab8">#REF!</definedName>
    <definedName name="____________________________________tab9">#REF!</definedName>
    <definedName name="___________________________________ana1" localSheetId="4" hidden="1">{#N/A,#N/A,TRUE,"preg4";#N/A,#N/A,TRUE,"bazpr2001"}</definedName>
    <definedName name="___________________________________ana1" localSheetId="5" hidden="1">{#N/A,#N/A,TRUE,"preg4";#N/A,#N/A,TRUE,"bazpr2001"}</definedName>
    <definedName name="___________________________________ana1" localSheetId="6" hidden="1">{#N/A,#N/A,TRUE,"preg4";#N/A,#N/A,TRUE,"bazpr2001"}</definedName>
    <definedName name="___________________________________ana1" localSheetId="7" hidden="1">{#N/A,#N/A,TRUE,"preg4";#N/A,#N/A,TRUE,"bazpr2001"}</definedName>
    <definedName name="___________________________________ana1" hidden="1">{#N/A,#N/A,TRUE,"preg4";#N/A,#N/A,TRUE,"bazpr2001"}</definedName>
    <definedName name="___________________________________mei2" localSheetId="5">#REF!</definedName>
    <definedName name="___________________________________mei2" localSheetId="7">#REF!</definedName>
    <definedName name="___________________________________mei2">#REF!</definedName>
    <definedName name="___________________________________pl2000" localSheetId="4" hidden="1">{#N/A,#N/A,TRUE,"preg4";#N/A,#N/A,TRUE,"bazpr99"}</definedName>
    <definedName name="___________________________________pl2000" localSheetId="5" hidden="1">{#N/A,#N/A,TRUE,"preg4";#N/A,#N/A,TRUE,"bazpr99"}</definedName>
    <definedName name="___________________________________pl2000" localSheetId="6" hidden="1">{#N/A,#N/A,TRUE,"preg4";#N/A,#N/A,TRUE,"bazpr99"}</definedName>
    <definedName name="___________________________________pl2000" localSheetId="7" hidden="1">{#N/A,#N/A,TRUE,"preg4";#N/A,#N/A,TRUE,"bazpr99"}</definedName>
    <definedName name="___________________________________pl2000" hidden="1">{#N/A,#N/A,TRUE,"preg4";#N/A,#N/A,TRUE,"bazpr99"}</definedName>
    <definedName name="___________________________________tab1" localSheetId="5">#REF!</definedName>
    <definedName name="___________________________________tab1" localSheetId="7">#REF!</definedName>
    <definedName name="___________________________________tab1">#REF!</definedName>
    <definedName name="___________________________________tab10">#REF!</definedName>
    <definedName name="___________________________________tab11">#REF!</definedName>
    <definedName name="___________________________________TAB12">#REF!</definedName>
    <definedName name="___________________________________TAB13">#REF!</definedName>
    <definedName name="___________________________________TAB14">#REF!</definedName>
    <definedName name="___________________________________tab15">#REF!</definedName>
    <definedName name="___________________________________TAB16">#REF!</definedName>
    <definedName name="___________________________________TAB17">#REF!</definedName>
    <definedName name="___________________________________TAB18">#REF!</definedName>
    <definedName name="___________________________________TAB19">#REF!</definedName>
    <definedName name="___________________________________tab2">#REF!</definedName>
    <definedName name="___________________________________TAB20">#REF!</definedName>
    <definedName name="___________________________________tab21">#REF!</definedName>
    <definedName name="___________________________________TAB22">#REF!</definedName>
    <definedName name="___________________________________TAB23">#REF!</definedName>
    <definedName name="___________________________________tab24">#REF!</definedName>
    <definedName name="___________________________________TAB25">#REF!</definedName>
    <definedName name="___________________________________TAB26">#REF!</definedName>
    <definedName name="___________________________________TAB27">#REF!</definedName>
    <definedName name="___________________________________TAB28">#REF!</definedName>
    <definedName name="___________________________________TAB29">#REF!</definedName>
    <definedName name="___________________________________tab3">#REF!</definedName>
    <definedName name="___________________________________TAB30">#REF!</definedName>
    <definedName name="___________________________________TAB31">#REF!</definedName>
    <definedName name="___________________________________TAB32">#REF!</definedName>
    <definedName name="___________________________________TAB33">#REF!</definedName>
    <definedName name="___________________________________TAB34">#REF!</definedName>
    <definedName name="___________________________________TAB35">#REF!</definedName>
    <definedName name="___________________________________TAB36">#REF!</definedName>
    <definedName name="___________________________________TAB37">#REF!</definedName>
    <definedName name="___________________________________TAB38">#REF!</definedName>
    <definedName name="___________________________________tab4">#REF!</definedName>
    <definedName name="___________________________________TAB47">#REF!</definedName>
    <definedName name="___________________________________tab5">#REF!</definedName>
    <definedName name="___________________________________tab6">#REF!</definedName>
    <definedName name="___________________________________tab7">#REF!</definedName>
    <definedName name="___________________________________tab8">#REF!</definedName>
    <definedName name="___________________________________tab9">#REF!</definedName>
    <definedName name="__________________________________ana1" localSheetId="4" hidden="1">{#N/A,#N/A,TRUE,"preg4";#N/A,#N/A,TRUE,"bazpr2001"}</definedName>
    <definedName name="__________________________________ana1" localSheetId="5" hidden="1">{#N/A,#N/A,TRUE,"preg4";#N/A,#N/A,TRUE,"bazpr2001"}</definedName>
    <definedName name="__________________________________ana1" localSheetId="7" hidden="1">{#N/A,#N/A,TRUE,"preg4";#N/A,#N/A,TRUE,"bazpr2001"}</definedName>
    <definedName name="__________________________________ana1" hidden="1">{#N/A,#N/A,TRUE,"preg4";#N/A,#N/A,TRUE,"bazpr2001"}</definedName>
    <definedName name="__________________________________mei2" localSheetId="5">#REF!</definedName>
    <definedName name="__________________________________mei2" localSheetId="7">#REF!</definedName>
    <definedName name="__________________________________mei2">#REF!</definedName>
    <definedName name="__________________________________pl2000" localSheetId="4" hidden="1">{#N/A,#N/A,TRUE,"preg4";#N/A,#N/A,TRUE,"bazpr99"}</definedName>
    <definedName name="__________________________________pl2000" localSheetId="5" hidden="1">{#N/A,#N/A,TRUE,"preg4";#N/A,#N/A,TRUE,"bazpr99"}</definedName>
    <definedName name="__________________________________pl2000" localSheetId="7" hidden="1">{#N/A,#N/A,TRUE,"preg4";#N/A,#N/A,TRUE,"bazpr99"}</definedName>
    <definedName name="__________________________________pl2000" hidden="1">{#N/A,#N/A,TRUE,"preg4";#N/A,#N/A,TRUE,"bazpr99"}</definedName>
    <definedName name="__________________________________tab1" localSheetId="5">#REF!</definedName>
    <definedName name="__________________________________tab1" localSheetId="7">#REF!</definedName>
    <definedName name="__________________________________tab1">#REF!</definedName>
    <definedName name="__________________________________tab10">#REF!</definedName>
    <definedName name="__________________________________tab11">#REF!</definedName>
    <definedName name="__________________________________TAB12">#REF!</definedName>
    <definedName name="__________________________________TAB13">#REF!</definedName>
    <definedName name="__________________________________TAB14">#REF!</definedName>
    <definedName name="__________________________________tab15">#REF!</definedName>
    <definedName name="__________________________________TAB16">#REF!</definedName>
    <definedName name="__________________________________TAB17">#REF!</definedName>
    <definedName name="__________________________________TAB18">#REF!</definedName>
    <definedName name="__________________________________TAB19">#REF!</definedName>
    <definedName name="__________________________________tab2">#REF!</definedName>
    <definedName name="__________________________________TAB20">#REF!</definedName>
    <definedName name="__________________________________tab21">#REF!</definedName>
    <definedName name="__________________________________TAB22">#REF!</definedName>
    <definedName name="__________________________________TAB23">#REF!</definedName>
    <definedName name="__________________________________tab24">#REF!</definedName>
    <definedName name="__________________________________TAB25">#REF!</definedName>
    <definedName name="__________________________________TAB26">#REF!</definedName>
    <definedName name="__________________________________TAB27">#REF!</definedName>
    <definedName name="__________________________________TAB28">#REF!</definedName>
    <definedName name="__________________________________TAB29">#REF!</definedName>
    <definedName name="__________________________________tab3">#REF!</definedName>
    <definedName name="__________________________________TAB30">#REF!</definedName>
    <definedName name="__________________________________TAB31">#REF!</definedName>
    <definedName name="__________________________________TAB32">#REF!</definedName>
    <definedName name="__________________________________TAB33">#REF!</definedName>
    <definedName name="__________________________________TAB34">#REF!</definedName>
    <definedName name="__________________________________TAB35">#REF!</definedName>
    <definedName name="__________________________________TAB36">#REF!</definedName>
    <definedName name="__________________________________TAB37">#REF!</definedName>
    <definedName name="__________________________________TAB38">#REF!</definedName>
    <definedName name="__________________________________tab4">#REF!</definedName>
    <definedName name="__________________________________TAB47">#REF!</definedName>
    <definedName name="__________________________________tab5">#REF!</definedName>
    <definedName name="__________________________________tab6">#REF!</definedName>
    <definedName name="__________________________________tab7">#REF!</definedName>
    <definedName name="__________________________________tab8">#REF!</definedName>
    <definedName name="__________________________________tab9">#REF!</definedName>
    <definedName name="_________________________________ana1" localSheetId="4" hidden="1">{#N/A,#N/A,TRUE,"preg4";#N/A,#N/A,TRUE,"bazpr2001"}</definedName>
    <definedName name="_________________________________ana1" localSheetId="5" hidden="1">{#N/A,#N/A,TRUE,"preg4";#N/A,#N/A,TRUE,"bazpr2001"}</definedName>
    <definedName name="_________________________________ana1" localSheetId="6" hidden="1">{#N/A,#N/A,TRUE,"preg4";#N/A,#N/A,TRUE,"bazpr2001"}</definedName>
    <definedName name="_________________________________ana1" localSheetId="7" hidden="1">{#N/A,#N/A,TRUE,"preg4";#N/A,#N/A,TRUE,"bazpr2001"}</definedName>
    <definedName name="_________________________________ana1" hidden="1">{#N/A,#N/A,TRUE,"preg4";#N/A,#N/A,TRUE,"bazpr2001"}</definedName>
    <definedName name="_________________________________mei2" localSheetId="5">#REF!</definedName>
    <definedName name="_________________________________mei2" localSheetId="7">#REF!</definedName>
    <definedName name="_________________________________mei2">#REF!</definedName>
    <definedName name="_________________________________pl2000" localSheetId="4" hidden="1">{#N/A,#N/A,TRUE,"preg4";#N/A,#N/A,TRUE,"bazpr99"}</definedName>
    <definedName name="_________________________________pl2000" localSheetId="5" hidden="1">{#N/A,#N/A,TRUE,"preg4";#N/A,#N/A,TRUE,"bazpr99"}</definedName>
    <definedName name="_________________________________pl2000" localSheetId="6" hidden="1">{#N/A,#N/A,TRUE,"preg4";#N/A,#N/A,TRUE,"bazpr99"}</definedName>
    <definedName name="_________________________________pl2000" localSheetId="7" hidden="1">{#N/A,#N/A,TRUE,"preg4";#N/A,#N/A,TRUE,"bazpr99"}</definedName>
    <definedName name="_________________________________pl2000" hidden="1">{#N/A,#N/A,TRUE,"preg4";#N/A,#N/A,TRUE,"bazpr99"}</definedName>
    <definedName name="_________________________________tab1" localSheetId="5">#REF!</definedName>
    <definedName name="_________________________________tab1" localSheetId="7">#REF!</definedName>
    <definedName name="_________________________________tab1">#REF!</definedName>
    <definedName name="_________________________________tab10">#REF!</definedName>
    <definedName name="_________________________________tab11">#REF!</definedName>
    <definedName name="_________________________________TAB12">#REF!</definedName>
    <definedName name="_________________________________TAB13">#REF!</definedName>
    <definedName name="_________________________________TAB14">#REF!</definedName>
    <definedName name="_________________________________tab15">#REF!</definedName>
    <definedName name="_________________________________TAB16">#REF!</definedName>
    <definedName name="_________________________________TAB17">#REF!</definedName>
    <definedName name="_________________________________TAB18">#REF!</definedName>
    <definedName name="_________________________________TAB19">#REF!</definedName>
    <definedName name="_________________________________tab2">#REF!</definedName>
    <definedName name="_________________________________TAB20">#REF!</definedName>
    <definedName name="_________________________________tab21">#REF!</definedName>
    <definedName name="_________________________________TAB22">#REF!</definedName>
    <definedName name="_________________________________TAB23">#REF!</definedName>
    <definedName name="_________________________________tab24">#REF!</definedName>
    <definedName name="_________________________________TAB25">#REF!</definedName>
    <definedName name="_________________________________TAB26">#REF!</definedName>
    <definedName name="_________________________________TAB27">#REF!</definedName>
    <definedName name="_________________________________TAB28">#REF!</definedName>
    <definedName name="_________________________________TAB29">#REF!</definedName>
    <definedName name="_________________________________tab3">#REF!</definedName>
    <definedName name="_________________________________TAB30">#REF!</definedName>
    <definedName name="_________________________________TAB31">#REF!</definedName>
    <definedName name="_________________________________TAB32">#REF!</definedName>
    <definedName name="_________________________________TAB33">#REF!</definedName>
    <definedName name="_________________________________TAB34">#REF!</definedName>
    <definedName name="_________________________________TAB35">#REF!</definedName>
    <definedName name="_________________________________TAB36">#REF!</definedName>
    <definedName name="_________________________________TAB37">#REF!</definedName>
    <definedName name="_________________________________TAB38">#REF!</definedName>
    <definedName name="_________________________________tab4">#REF!</definedName>
    <definedName name="_________________________________TAB47">#REF!</definedName>
    <definedName name="_________________________________tab5">#REF!</definedName>
    <definedName name="_________________________________tab6">#REF!</definedName>
    <definedName name="_________________________________tab7">#REF!</definedName>
    <definedName name="_________________________________tab8">#REF!</definedName>
    <definedName name="_________________________________tab9">#REF!</definedName>
    <definedName name="________________________________ana1" localSheetId="4" hidden="1">{#N/A,#N/A,TRUE,"preg4";#N/A,#N/A,TRUE,"bazpr2001"}</definedName>
    <definedName name="________________________________ana1" localSheetId="5" hidden="1">{#N/A,#N/A,TRUE,"preg4";#N/A,#N/A,TRUE,"bazpr2001"}</definedName>
    <definedName name="________________________________ana1" localSheetId="6" hidden="1">{#N/A,#N/A,TRUE,"preg4";#N/A,#N/A,TRUE,"bazpr2001"}</definedName>
    <definedName name="________________________________ana1" localSheetId="7" hidden="1">{#N/A,#N/A,TRUE,"preg4";#N/A,#N/A,TRUE,"bazpr2001"}</definedName>
    <definedName name="________________________________ana1" hidden="1">{#N/A,#N/A,TRUE,"preg4";#N/A,#N/A,TRUE,"bazpr2001"}</definedName>
    <definedName name="________________________________mei2" localSheetId="5">#REF!</definedName>
    <definedName name="________________________________mei2" localSheetId="7">#REF!</definedName>
    <definedName name="________________________________mei2">#REF!</definedName>
    <definedName name="________________________________pl2000" localSheetId="4" hidden="1">{#N/A,#N/A,TRUE,"preg4";#N/A,#N/A,TRUE,"bazpr99"}</definedName>
    <definedName name="________________________________pl2000" localSheetId="5" hidden="1">{#N/A,#N/A,TRUE,"preg4";#N/A,#N/A,TRUE,"bazpr99"}</definedName>
    <definedName name="________________________________pl2000" localSheetId="6" hidden="1">{#N/A,#N/A,TRUE,"preg4";#N/A,#N/A,TRUE,"bazpr99"}</definedName>
    <definedName name="________________________________pl2000" localSheetId="7" hidden="1">{#N/A,#N/A,TRUE,"preg4";#N/A,#N/A,TRUE,"bazpr99"}</definedName>
    <definedName name="________________________________pl2000" hidden="1">{#N/A,#N/A,TRUE,"preg4";#N/A,#N/A,TRUE,"bazpr99"}</definedName>
    <definedName name="________________________________tab1" localSheetId="5">#REF!</definedName>
    <definedName name="________________________________tab1" localSheetId="7">#REF!</definedName>
    <definedName name="________________________________tab1">#REF!</definedName>
    <definedName name="________________________________tab10">#REF!</definedName>
    <definedName name="________________________________tab11">#REF!</definedName>
    <definedName name="________________________________TAB12">#REF!</definedName>
    <definedName name="________________________________TAB13">#REF!</definedName>
    <definedName name="________________________________TAB14">#REF!</definedName>
    <definedName name="________________________________tab15">#REF!</definedName>
    <definedName name="________________________________TAB16">#REF!</definedName>
    <definedName name="________________________________TAB17">#REF!</definedName>
    <definedName name="________________________________TAB18">#REF!</definedName>
    <definedName name="________________________________TAB19">#REF!</definedName>
    <definedName name="________________________________tab2">#REF!</definedName>
    <definedName name="________________________________TAB20">#REF!</definedName>
    <definedName name="________________________________tab21">#REF!</definedName>
    <definedName name="________________________________TAB22">#REF!</definedName>
    <definedName name="________________________________TAB23">#REF!</definedName>
    <definedName name="________________________________tab24">#REF!</definedName>
    <definedName name="________________________________TAB25">#REF!</definedName>
    <definedName name="________________________________TAB26">#REF!</definedName>
    <definedName name="________________________________TAB27">#REF!</definedName>
    <definedName name="________________________________TAB28">#REF!</definedName>
    <definedName name="________________________________TAB29">#REF!</definedName>
    <definedName name="________________________________tab3">#REF!</definedName>
    <definedName name="________________________________TAB30">#REF!</definedName>
    <definedName name="________________________________TAB31">#REF!</definedName>
    <definedName name="________________________________TAB32">#REF!</definedName>
    <definedName name="________________________________TAB33">#REF!</definedName>
    <definedName name="________________________________TAB34">#REF!</definedName>
    <definedName name="________________________________TAB35">#REF!</definedName>
    <definedName name="________________________________TAB36">#REF!</definedName>
    <definedName name="________________________________TAB37">#REF!</definedName>
    <definedName name="________________________________TAB38">#REF!</definedName>
    <definedName name="________________________________tab4">#REF!</definedName>
    <definedName name="________________________________TAB47">#REF!</definedName>
    <definedName name="________________________________tab5">#REF!</definedName>
    <definedName name="________________________________tab6">#REF!</definedName>
    <definedName name="________________________________tab7">#REF!</definedName>
    <definedName name="________________________________tab8">#REF!</definedName>
    <definedName name="________________________________tab9">#REF!</definedName>
    <definedName name="_______________________________ana1" localSheetId="4" hidden="1">{#N/A,#N/A,TRUE,"preg4";#N/A,#N/A,TRUE,"bazpr2001"}</definedName>
    <definedName name="_______________________________ana1" localSheetId="5" hidden="1">{#N/A,#N/A,TRUE,"preg4";#N/A,#N/A,TRUE,"bazpr2001"}</definedName>
    <definedName name="_______________________________ana1" localSheetId="6" hidden="1">{#N/A,#N/A,TRUE,"preg4";#N/A,#N/A,TRUE,"bazpr2001"}</definedName>
    <definedName name="_______________________________ana1" localSheetId="7" hidden="1">{#N/A,#N/A,TRUE,"preg4";#N/A,#N/A,TRUE,"bazpr2001"}</definedName>
    <definedName name="_______________________________ana1" hidden="1">{#N/A,#N/A,TRUE,"preg4";#N/A,#N/A,TRUE,"bazpr2001"}</definedName>
    <definedName name="_______________________________mei2">#REF!</definedName>
    <definedName name="_______________________________pl2000" localSheetId="4" hidden="1">{#N/A,#N/A,TRUE,"preg4";#N/A,#N/A,TRUE,"bazpr99"}</definedName>
    <definedName name="_______________________________pl2000" localSheetId="5" hidden="1">{#N/A,#N/A,TRUE,"preg4";#N/A,#N/A,TRUE,"bazpr99"}</definedName>
    <definedName name="_______________________________pl2000" localSheetId="6" hidden="1">{#N/A,#N/A,TRUE,"preg4";#N/A,#N/A,TRUE,"bazpr99"}</definedName>
    <definedName name="_______________________________pl2000" localSheetId="7" hidden="1">{#N/A,#N/A,TRUE,"preg4";#N/A,#N/A,TRUE,"bazpr99"}</definedName>
    <definedName name="_______________________________pl2000" hidden="1">{#N/A,#N/A,TRUE,"preg4";#N/A,#N/A,TRUE,"bazpr99"}</definedName>
    <definedName name="_______________________________tab1">#REF!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4" hidden="1">{#N/A,#N/A,TRUE,"preg4";#N/A,#N/A,TRUE,"bazpr2001"}</definedName>
    <definedName name="______________________________ana1" localSheetId="5" hidden="1">{#N/A,#N/A,TRUE,"preg4";#N/A,#N/A,TRUE,"bazpr2001"}</definedName>
    <definedName name="______________________________ana1" localSheetId="6" hidden="1">{#N/A,#N/A,TRUE,"preg4";#N/A,#N/A,TRUE,"bazpr2001"}</definedName>
    <definedName name="______________________________ana1" localSheetId="7" hidden="1">{#N/A,#N/A,TRUE,"preg4";#N/A,#N/A,TRUE,"bazpr2001"}</definedName>
    <definedName name="______________________________ana1" hidden="1">{#N/A,#N/A,TRUE,"preg4";#N/A,#N/A,TRUE,"bazpr2001"}</definedName>
    <definedName name="______________________________mei2">#REF!</definedName>
    <definedName name="______________________________pl2000" localSheetId="4" hidden="1">{#N/A,#N/A,TRUE,"preg4";#N/A,#N/A,TRUE,"bazpr99"}</definedName>
    <definedName name="______________________________pl2000" localSheetId="5" hidden="1">{#N/A,#N/A,TRUE,"preg4";#N/A,#N/A,TRUE,"bazpr99"}</definedName>
    <definedName name="______________________________pl2000" localSheetId="6" hidden="1">{#N/A,#N/A,TRUE,"preg4";#N/A,#N/A,TRUE,"bazpr99"}</definedName>
    <definedName name="______________________________pl2000" localSheetId="7" hidden="1">{#N/A,#N/A,TRUE,"preg4";#N/A,#N/A,TRUE,"bazpr99"}</definedName>
    <definedName name="______________________________pl2000" hidden="1">{#N/A,#N/A,TRUE,"preg4";#N/A,#N/A,TRUE,"bazpr99"}</definedName>
    <definedName name="______________________________tab1">#REF!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4" hidden="1">{#N/A,#N/A,TRUE,"preg4";#N/A,#N/A,TRUE,"bazpr2001"}</definedName>
    <definedName name="_____________________________ana1" localSheetId="5" hidden="1">{#N/A,#N/A,TRUE,"preg4";#N/A,#N/A,TRUE,"bazpr2001"}</definedName>
    <definedName name="_____________________________ana1" localSheetId="6" hidden="1">{#N/A,#N/A,TRUE,"preg4";#N/A,#N/A,TRUE,"bazpr2001"}</definedName>
    <definedName name="_____________________________ana1" localSheetId="7" hidden="1">{#N/A,#N/A,TRUE,"preg4";#N/A,#N/A,TRUE,"bazpr2001"}</definedName>
    <definedName name="_____________________________ana1" hidden="1">{#N/A,#N/A,TRUE,"preg4";#N/A,#N/A,TRUE,"bazpr2001"}</definedName>
    <definedName name="_____________________________MCV1">"$#REF!.$E$73:$AH$73"</definedName>
    <definedName name="_____________________________mei2">#REF!</definedName>
    <definedName name="_____________________________pl2000" localSheetId="4" hidden="1">{#N/A,#N/A,TRUE,"preg4";#N/A,#N/A,TRUE,"bazpr99"}</definedName>
    <definedName name="_____________________________pl2000" localSheetId="5" hidden="1">{#N/A,#N/A,TRUE,"preg4";#N/A,#N/A,TRUE,"bazpr99"}</definedName>
    <definedName name="_____________________________pl2000" localSheetId="6" hidden="1">{#N/A,#N/A,TRUE,"preg4";#N/A,#N/A,TRUE,"bazpr99"}</definedName>
    <definedName name="_____________________________pl2000" localSheetId="7" hidden="1">{#N/A,#N/A,TRUE,"preg4";#N/A,#N/A,TRUE,"bazpr99"}</definedName>
    <definedName name="_____________________________pl2000" hidden="1">{#N/A,#N/A,TRUE,"preg4";#N/A,#N/A,TRUE,"bazpr99"}</definedName>
    <definedName name="_____________________________tab1">#REF!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6" hidden="1">{#N/A,#N/A,TRUE,"preg4";#N/A,#N/A,TRUE,"bazpr2001"}</definedName>
    <definedName name="____________________________ana1" localSheetId="7" hidden="1">{#N/A,#N/A,TRUE,"preg4";#N/A,#N/A,TRUE,"bazpr2001"}</definedName>
    <definedName name="____________________________ana1" localSheetId="8" hidden="1">{#N/A,#N/A,TRUE,"preg4";#N/A,#N/A,TRUE,"bazpr2001"}</definedName>
    <definedName name="____________________________ana1" hidden="1">{#N/A,#N/A,TRUE,"preg4";#N/A,#N/A,TRUE,"bazpr2001"}</definedName>
    <definedName name="____________________________MCV1">"$#REF!.$E$73:$AH$73"</definedName>
    <definedName name="____________________________mei2">#REF!</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6" hidden="1">{#N/A,#N/A,TRUE,"preg4";#N/A,#N/A,TRUE,"bazpr99"}</definedName>
    <definedName name="____________________________pl2000" localSheetId="7" hidden="1">{#N/A,#N/A,TRUE,"preg4";#N/A,#N/A,TRUE,"bazpr99"}</definedName>
    <definedName name="____________________________pl2000" localSheetId="8" hidden="1">{#N/A,#N/A,TRUE,"preg4";#N/A,#N/A,TRUE,"bazpr99"}</definedName>
    <definedName name="____________________________pl2000" hidden="1">{#N/A,#N/A,TRUE,"preg4";#N/A,#N/A,TRUE,"bazpr99"}</definedName>
    <definedName name="____________________________tab1">#REF!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6" hidden="1">{#N/A,#N/A,TRUE,"preg4";#N/A,#N/A,TRUE,"bazpr2001"}</definedName>
    <definedName name="___________________________ana1" localSheetId="7" hidden="1">{#N/A,#N/A,TRUE,"preg4";#N/A,#N/A,TRUE,"bazpr2001"}</definedName>
    <definedName name="___________________________ana1" localSheetId="8" hidden="1">{#N/A,#N/A,TRUE,"preg4";#N/A,#N/A,TRUE,"bazpr2001"}</definedName>
    <definedName name="___________________________ana1" hidden="1">{#N/A,#N/A,TRUE,"preg4";#N/A,#N/A,TRUE,"bazpr2001"}</definedName>
    <definedName name="___________________________MCV1">"$#REF!.$E$73:$AH$73"</definedName>
    <definedName name="___________________________mei2">#REF!</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6" hidden="1">{#N/A,#N/A,TRUE,"preg4";#N/A,#N/A,TRUE,"bazpr99"}</definedName>
    <definedName name="___________________________pl2000" localSheetId="7" hidden="1">{#N/A,#N/A,TRUE,"preg4";#N/A,#N/A,TRUE,"bazpr99"}</definedName>
    <definedName name="___________________________pl2000" localSheetId="8" hidden="1">{#N/A,#N/A,TRUE,"preg4";#N/A,#N/A,TRUE,"bazpr99"}</definedName>
    <definedName name="___________________________pl2000" hidden="1">{#N/A,#N/A,TRUE,"preg4";#N/A,#N/A,TRUE,"bazpr99"}</definedName>
    <definedName name="___________________________tab1">#REF!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6" hidden="1">{#N/A,#N/A,TRUE,"preg4";#N/A,#N/A,TRUE,"bazpr2001"}</definedName>
    <definedName name="__________________________ana1" localSheetId="7" hidden="1">{#N/A,#N/A,TRUE,"preg4";#N/A,#N/A,TRUE,"bazpr2001"}</definedName>
    <definedName name="__________________________ana1" localSheetId="8" hidden="1">{#N/A,#N/A,TRUE,"preg4";#N/A,#N/A,TRUE,"bazpr2001"}</definedName>
    <definedName name="__________________________ana1" hidden="1">{#N/A,#N/A,TRUE,"preg4";#N/A,#N/A,TRUE,"bazpr2001"}</definedName>
    <definedName name="__________________________MCV1">"$#REF!.$E$73:$AH$73"</definedName>
    <definedName name="__________________________mei2">#REF!</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6" hidden="1">{#N/A,#N/A,TRUE,"preg4";#N/A,#N/A,TRUE,"bazpr99"}</definedName>
    <definedName name="__________________________pl2000" localSheetId="7" hidden="1">{#N/A,#N/A,TRUE,"preg4";#N/A,#N/A,TRUE,"bazpr99"}</definedName>
    <definedName name="__________________________pl2000" localSheetId="8" hidden="1">{#N/A,#N/A,TRUE,"preg4";#N/A,#N/A,TRUE,"bazpr99"}</definedName>
    <definedName name="__________________________pl2000" hidden="1">{#N/A,#N/A,TRUE,"preg4";#N/A,#N/A,TRUE,"bazpr99"}</definedName>
    <definedName name="__________________________tab1">#REF!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6" hidden="1">{#N/A,#N/A,TRUE,"preg4";#N/A,#N/A,TRUE,"bazpr2001"}</definedName>
    <definedName name="_________________________ana1" localSheetId="7" hidden="1">{#N/A,#N/A,TRUE,"preg4";#N/A,#N/A,TRUE,"bazpr2001"}</definedName>
    <definedName name="_________________________ana1" localSheetId="8" hidden="1">{#N/A,#N/A,TRUE,"preg4";#N/A,#N/A,TRUE,"bazpr2001"}</definedName>
    <definedName name="_________________________ana1" hidden="1">{#N/A,#N/A,TRUE,"preg4";#N/A,#N/A,TRUE,"bazpr2001"}</definedName>
    <definedName name="_________________________MCV1">"$#REF!.$E$73:$AH$73"</definedName>
    <definedName name="_________________________mei2">#REF!</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6" hidden="1">{#N/A,#N/A,TRUE,"preg4";#N/A,#N/A,TRUE,"bazpr99"}</definedName>
    <definedName name="_________________________pl2000" localSheetId="7" hidden="1">{#N/A,#N/A,TRUE,"preg4";#N/A,#N/A,TRUE,"bazpr99"}</definedName>
    <definedName name="_________________________pl2000" localSheetId="8" hidden="1">{#N/A,#N/A,TRUE,"preg4";#N/A,#N/A,TRUE,"bazpr99"}</definedName>
    <definedName name="_________________________pl2000" hidden="1">{#N/A,#N/A,TRUE,"preg4";#N/A,#N/A,TRUE,"bazpr99"}</definedName>
    <definedName name="_________________________tab1">#REF!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6" hidden="1">{#N/A,#N/A,TRUE,"preg4";#N/A,#N/A,TRUE,"bazpr2001"}</definedName>
    <definedName name="________________________ana1" localSheetId="7" hidden="1">{#N/A,#N/A,TRUE,"preg4";#N/A,#N/A,TRUE,"bazpr2001"}</definedName>
    <definedName name="________________________ana1" localSheetId="8" hidden="1">{#N/A,#N/A,TRUE,"preg4";#N/A,#N/A,TRUE,"bazpr2001"}</definedName>
    <definedName name="________________________ana1" hidden="1">{#N/A,#N/A,TRUE,"preg4";#N/A,#N/A,TRUE,"bazpr2001"}</definedName>
    <definedName name="________________________MCV1">"$#REF!.$E$73:$AH$73"</definedName>
    <definedName name="________________________mei2">#REF!</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6" hidden="1">{#N/A,#N/A,TRUE,"preg4";#N/A,#N/A,TRUE,"bazpr99"}</definedName>
    <definedName name="________________________pl2000" localSheetId="7" hidden="1">{#N/A,#N/A,TRUE,"preg4";#N/A,#N/A,TRUE,"bazpr99"}</definedName>
    <definedName name="________________________pl2000" localSheetId="8" hidden="1">{#N/A,#N/A,TRUE,"preg4";#N/A,#N/A,TRUE,"bazpr99"}</definedName>
    <definedName name="________________________pl2000" hidden="1">{#N/A,#N/A,TRUE,"preg4";#N/A,#N/A,TRUE,"bazpr99"}</definedName>
    <definedName name="________________________tab1">#REF!</definedName>
    <definedName name="________________________tab10">#REF!</definedName>
    <definedName name="________________________tab11">#REF!</definedName>
    <definedName name="________________________TAB12">#REF!</definedName>
    <definedName name="________________________TAB13">#REF!</definedName>
    <definedName name="________________________TAB14">#REF!</definedName>
    <definedName name="________________________tab15">#REF!</definedName>
    <definedName name="________________________TAB16">#REF!</definedName>
    <definedName name="________________________TAB17">#REF!</definedName>
    <definedName name="________________________TAB18">#REF!</definedName>
    <definedName name="________________________TAB19">#REF!</definedName>
    <definedName name="________________________tab2">#REF!</definedName>
    <definedName name="________________________TAB20">#REF!</definedName>
    <definedName name="________________________tab21">#REF!</definedName>
    <definedName name="________________________TAB22">#REF!</definedName>
    <definedName name="________________________TAB23">#REF!</definedName>
    <definedName name="________________________tab24">#REF!</definedName>
    <definedName name="________________________TAB25">#REF!</definedName>
    <definedName name="________________________TAB26">#REF!</definedName>
    <definedName name="________________________TAB27">#REF!</definedName>
    <definedName name="________________________TAB28">#REF!</definedName>
    <definedName name="________________________TAB29">#REF!</definedName>
    <definedName name="________________________tab3">#REF!</definedName>
    <definedName name="________________________TAB30">#REF!</definedName>
    <definedName name="________________________TAB31">#REF!</definedName>
    <definedName name="________________________TAB32">#REF!</definedName>
    <definedName name="________________________TAB33">#REF!</definedName>
    <definedName name="________________________TAB34">#REF!</definedName>
    <definedName name="________________________TAB35">#REF!</definedName>
    <definedName name="________________________TAB36">#REF!</definedName>
    <definedName name="________________________TAB37">#REF!</definedName>
    <definedName name="________________________TAB38">#REF!</definedName>
    <definedName name="________________________tab4">#REF!</definedName>
    <definedName name="________________________TAB47">#REF!</definedName>
    <definedName name="________________________tab5">#REF!</definedName>
    <definedName name="________________________tab6">#REF!</definedName>
    <definedName name="________________________tab7">#REF!</definedName>
    <definedName name="________________________tab8">#REF!</definedName>
    <definedName name="________________________tab9">#REF!</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6" hidden="1">{#N/A,#N/A,TRUE,"preg4";#N/A,#N/A,TRUE,"bazpr2001"}</definedName>
    <definedName name="_______________________ana1" localSheetId="7" hidden="1">{#N/A,#N/A,TRUE,"preg4";#N/A,#N/A,TRUE,"bazpr2001"}</definedName>
    <definedName name="_______________________ana1" localSheetId="8" hidden="1">{#N/A,#N/A,TRUE,"preg4";#N/A,#N/A,TRUE,"bazpr2001"}</definedName>
    <definedName name="_______________________ana1" hidden="1">{#N/A,#N/A,TRUE,"preg4";#N/A,#N/A,TRUE,"bazpr2001"}</definedName>
    <definedName name="_______________________MCV1">"$#REF!.$E$73:$AH$73"</definedName>
    <definedName name="_______________________mei2">#REF!</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6" hidden="1">{#N/A,#N/A,TRUE,"preg4";#N/A,#N/A,TRUE,"bazpr99"}</definedName>
    <definedName name="_______________________pl2000" localSheetId="7" hidden="1">{#N/A,#N/A,TRUE,"preg4";#N/A,#N/A,TRUE,"bazpr99"}</definedName>
    <definedName name="_______________________pl2000" localSheetId="8" hidden="1">{#N/A,#N/A,TRUE,"preg4";#N/A,#N/A,TRUE,"bazpr99"}</definedName>
    <definedName name="_______________________pl2000" hidden="1">{#N/A,#N/A,TRUE,"preg4";#N/A,#N/A,TRUE,"bazpr99"}</definedName>
    <definedName name="_______________________tab1">#REF!</definedName>
    <definedName name="_______________________tab10">#REF!</definedName>
    <definedName name="_______________________tab11">#REF!</definedName>
    <definedName name="_______________________TAB12">#REF!</definedName>
    <definedName name="_______________________TAB13">#REF!</definedName>
    <definedName name="_______________________TAB14">#REF!</definedName>
    <definedName name="_______________________tab15">#REF!</definedName>
    <definedName name="_______________________TAB16">#REF!</definedName>
    <definedName name="_______________________TAB17">#REF!</definedName>
    <definedName name="_______________________TAB18">#REF!</definedName>
    <definedName name="_______________________TAB19">#REF!</definedName>
    <definedName name="_______________________tab2">#REF!</definedName>
    <definedName name="_______________________TAB20">#REF!</definedName>
    <definedName name="_______________________tab21">#REF!</definedName>
    <definedName name="_______________________TAB22">#REF!</definedName>
    <definedName name="_______________________TAB23">#REF!</definedName>
    <definedName name="_______________________tab24">#REF!</definedName>
    <definedName name="_______________________TAB25">#REF!</definedName>
    <definedName name="_______________________TAB26">#REF!</definedName>
    <definedName name="_______________________TAB27">#REF!</definedName>
    <definedName name="_______________________TAB28">#REF!</definedName>
    <definedName name="_______________________TAB29">#REF!</definedName>
    <definedName name="_______________________tab3">#REF!</definedName>
    <definedName name="_______________________TAB30">#REF!</definedName>
    <definedName name="_______________________TAB31">#REF!</definedName>
    <definedName name="_______________________TAB32">#REF!</definedName>
    <definedName name="_______________________TAB33">#REF!</definedName>
    <definedName name="_______________________TAB34">#REF!</definedName>
    <definedName name="_______________________TAB35">#REF!</definedName>
    <definedName name="_______________________TAB36">#REF!</definedName>
    <definedName name="_______________________TAB37">#REF!</definedName>
    <definedName name="_______________________TAB38">#REF!</definedName>
    <definedName name="_______________________tab4">#REF!</definedName>
    <definedName name="_______________________TAB47">#REF!</definedName>
    <definedName name="_______________________tab5">#REF!</definedName>
    <definedName name="_______________________tab6">#REF!</definedName>
    <definedName name="_______________________tab7">#REF!</definedName>
    <definedName name="_______________________tab8">#REF!</definedName>
    <definedName name="_______________________tab9">#REF!</definedName>
    <definedName name="______________________ana1" localSheetId="4" hidden="1">{#N/A,#N/A,TRUE,"preg4";#N/A,#N/A,TRUE,"bazpr2001"}</definedName>
    <definedName name="______________________ana1" localSheetId="5" hidden="1">{#N/A,#N/A,TRUE,"preg4";#N/A,#N/A,TRUE,"bazpr2001"}</definedName>
    <definedName name="______________________ana1" localSheetId="6" hidden="1">{#N/A,#N/A,TRUE,"preg4";#N/A,#N/A,TRUE,"bazpr2001"}</definedName>
    <definedName name="______________________ana1" localSheetId="7" hidden="1">{#N/A,#N/A,TRUE,"preg4";#N/A,#N/A,TRUE,"bazpr2001"}</definedName>
    <definedName name="______________________ana1" localSheetId="8" hidden="1">{#N/A,#N/A,TRUE,"preg4";#N/A,#N/A,TRUE,"bazpr2001"}</definedName>
    <definedName name="______________________ana1" hidden="1">{#N/A,#N/A,TRUE,"preg4";#N/A,#N/A,TRUE,"bazpr2001"}</definedName>
    <definedName name="______________________MCV1">"$#REF!.$E$73:$AH$73"</definedName>
    <definedName name="______________________mei2">#REF!</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6" hidden="1">{#N/A,#N/A,TRUE,"preg4";#N/A,#N/A,TRUE,"bazpr99"}</definedName>
    <definedName name="______________________pl2000" localSheetId="7" hidden="1">{#N/A,#N/A,TRUE,"preg4";#N/A,#N/A,TRUE,"bazpr99"}</definedName>
    <definedName name="______________________pl2000" localSheetId="8" hidden="1">{#N/A,#N/A,TRUE,"preg4";#N/A,#N/A,TRUE,"bazpr99"}</definedName>
    <definedName name="______________________pl2000" hidden="1">{#N/A,#N/A,TRUE,"preg4";#N/A,#N/A,TRUE,"bazpr99"}</definedName>
    <definedName name="______________________tab1">#REF!</definedName>
    <definedName name="______________________tab10">#REF!</definedName>
    <definedName name="______________________tab11">#REF!</definedName>
    <definedName name="______________________TAB12">#REF!</definedName>
    <definedName name="______________________TAB13">#REF!</definedName>
    <definedName name="______________________TAB14">#REF!</definedName>
    <definedName name="______________________tab15">#REF!</definedName>
    <definedName name="______________________TAB16">#REF!</definedName>
    <definedName name="______________________TAB17">#REF!</definedName>
    <definedName name="______________________TAB18">#REF!</definedName>
    <definedName name="______________________TAB19">#REF!</definedName>
    <definedName name="______________________tab2">#REF!</definedName>
    <definedName name="______________________TAB20">#REF!</definedName>
    <definedName name="______________________tab21">#REF!</definedName>
    <definedName name="______________________TAB22">#REF!</definedName>
    <definedName name="______________________TAB23">#REF!</definedName>
    <definedName name="______________________tab24">#REF!</definedName>
    <definedName name="______________________TAB25">#REF!</definedName>
    <definedName name="______________________TAB26">#REF!</definedName>
    <definedName name="______________________TAB27">#REF!</definedName>
    <definedName name="______________________TAB28">#REF!</definedName>
    <definedName name="______________________TAB29">#REF!</definedName>
    <definedName name="______________________tab3">#REF!</definedName>
    <definedName name="______________________TAB30">#REF!</definedName>
    <definedName name="______________________TAB31">#REF!</definedName>
    <definedName name="______________________TAB32">#REF!</definedName>
    <definedName name="______________________TAB33">#REF!</definedName>
    <definedName name="______________________TAB34">#REF!</definedName>
    <definedName name="______________________TAB35">#REF!</definedName>
    <definedName name="______________________TAB36">#REF!</definedName>
    <definedName name="______________________TAB37">#REF!</definedName>
    <definedName name="______________________TAB38">#REF!</definedName>
    <definedName name="______________________tab4">#REF!</definedName>
    <definedName name="______________________TAB47">#REF!</definedName>
    <definedName name="______________________tab5">#REF!</definedName>
    <definedName name="______________________tab6">#REF!</definedName>
    <definedName name="______________________tab7">#REF!</definedName>
    <definedName name="______________________tab8">#REF!</definedName>
    <definedName name="______________________tab9">#REF!</definedName>
    <definedName name="_____________________ana1" localSheetId="4" hidden="1">{#N/A,#N/A,TRUE,"preg4";#N/A,#N/A,TRUE,"bazpr2001"}</definedName>
    <definedName name="_____________________ana1" localSheetId="5" hidden="1">{#N/A,#N/A,TRUE,"preg4";#N/A,#N/A,TRUE,"bazpr2001"}</definedName>
    <definedName name="_____________________ana1" localSheetId="6" hidden="1">{#N/A,#N/A,TRUE,"preg4";#N/A,#N/A,TRUE,"bazpr2001"}</definedName>
    <definedName name="_____________________ana1" localSheetId="7" hidden="1">{#N/A,#N/A,TRUE,"preg4";#N/A,#N/A,TRUE,"bazpr2001"}</definedName>
    <definedName name="_____________________ana1" localSheetId="8" hidden="1">{#N/A,#N/A,TRUE,"preg4";#N/A,#N/A,TRUE,"bazpr2001"}</definedName>
    <definedName name="_____________________ana1" hidden="1">{#N/A,#N/A,TRUE,"preg4";#N/A,#N/A,TRUE,"bazpr2001"}</definedName>
    <definedName name="_____________________MCV1">"$#REF!.$E$73:$AH$73"</definedName>
    <definedName name="_____________________mei2">#REF!</definedName>
    <definedName name="_____________________pl2000" localSheetId="4" hidden="1">{#N/A,#N/A,TRUE,"preg4";#N/A,#N/A,TRUE,"bazpr99"}</definedName>
    <definedName name="_____________________pl2000" localSheetId="5" hidden="1">{#N/A,#N/A,TRUE,"preg4";#N/A,#N/A,TRUE,"bazpr99"}</definedName>
    <definedName name="_____________________pl2000" localSheetId="6" hidden="1">{#N/A,#N/A,TRUE,"preg4";#N/A,#N/A,TRUE,"bazpr99"}</definedName>
    <definedName name="_____________________pl2000" localSheetId="7" hidden="1">{#N/A,#N/A,TRUE,"preg4";#N/A,#N/A,TRUE,"bazpr99"}</definedName>
    <definedName name="_____________________pl2000" localSheetId="8" hidden="1">{#N/A,#N/A,TRUE,"preg4";#N/A,#N/A,TRUE,"bazpr99"}</definedName>
    <definedName name="_____________________pl2000" hidden="1">{#N/A,#N/A,TRUE,"preg4";#N/A,#N/A,TRUE,"bazpr99"}</definedName>
    <definedName name="_____________________tab1">#REF!</definedName>
    <definedName name="_____________________tab10">#REF!</definedName>
    <definedName name="_____________________tab11">#REF!</definedName>
    <definedName name="_____________________TAB12">#REF!</definedName>
    <definedName name="_____________________TAB13">#REF!</definedName>
    <definedName name="_____________________TAB14">#REF!</definedName>
    <definedName name="_____________________tab15">#REF!</definedName>
    <definedName name="_____________________TAB16">#REF!</definedName>
    <definedName name="_____________________TAB17">#REF!</definedName>
    <definedName name="_____________________TAB18">#REF!</definedName>
    <definedName name="_____________________TAB19">#REF!</definedName>
    <definedName name="_____________________tab2">#REF!</definedName>
    <definedName name="_____________________TAB20">#REF!</definedName>
    <definedName name="_____________________tab21">#REF!</definedName>
    <definedName name="_____________________TAB22">#REF!</definedName>
    <definedName name="_____________________TAB23">#REF!</definedName>
    <definedName name="_____________________tab24">#REF!</definedName>
    <definedName name="_____________________TAB25">#REF!</definedName>
    <definedName name="_____________________TAB26">#REF!</definedName>
    <definedName name="_____________________TAB27">#REF!</definedName>
    <definedName name="_____________________TAB28">#REF!</definedName>
    <definedName name="_____________________TAB29">#REF!</definedName>
    <definedName name="_____________________tab3">#REF!</definedName>
    <definedName name="_____________________TAB30">#REF!</definedName>
    <definedName name="_____________________TAB31">#REF!</definedName>
    <definedName name="_____________________TAB32">#REF!</definedName>
    <definedName name="_____________________TAB33">#REF!</definedName>
    <definedName name="_____________________TAB34">#REF!</definedName>
    <definedName name="_____________________TAB35">#REF!</definedName>
    <definedName name="_____________________TAB36">#REF!</definedName>
    <definedName name="_____________________TAB37">#REF!</definedName>
    <definedName name="_____________________TAB38">#REF!</definedName>
    <definedName name="_____________________tab4">#REF!</definedName>
    <definedName name="_____________________TAB47">#REF!</definedName>
    <definedName name="_____________________tab5">#REF!</definedName>
    <definedName name="_____________________tab6">#REF!</definedName>
    <definedName name="_____________________tab7">#REF!</definedName>
    <definedName name="_____________________tab8">#REF!</definedName>
    <definedName name="_____________________tab9">#REF!</definedName>
    <definedName name="____________________ana1" localSheetId="4" hidden="1">{#N/A,#N/A,TRUE,"preg4";#N/A,#N/A,TRUE,"bazpr2001"}</definedName>
    <definedName name="____________________ana1" localSheetId="5" hidden="1">{#N/A,#N/A,TRUE,"preg4";#N/A,#N/A,TRUE,"bazpr2001"}</definedName>
    <definedName name="____________________ana1" localSheetId="6" hidden="1">{#N/A,#N/A,TRUE,"preg4";#N/A,#N/A,TRUE,"bazpr2001"}</definedName>
    <definedName name="____________________ana1" localSheetId="7" hidden="1">{#N/A,#N/A,TRUE,"preg4";#N/A,#N/A,TRUE,"bazpr2001"}</definedName>
    <definedName name="____________________ana1" localSheetId="8" hidden="1">{#N/A,#N/A,TRUE,"preg4";#N/A,#N/A,TRUE,"bazpr2001"}</definedName>
    <definedName name="____________________ana1" hidden="1">{#N/A,#N/A,TRUE,"preg4";#N/A,#N/A,TRUE,"bazpr2001"}</definedName>
    <definedName name="____________________MCV1">"$#REF!.$E$73:$AH$73"</definedName>
    <definedName name="____________________mei2">#REF!</definedName>
    <definedName name="____________________pl2000" localSheetId="4" hidden="1">{#N/A,#N/A,TRUE,"preg4";#N/A,#N/A,TRUE,"bazpr99"}</definedName>
    <definedName name="____________________pl2000" localSheetId="5" hidden="1">{#N/A,#N/A,TRUE,"preg4";#N/A,#N/A,TRUE,"bazpr99"}</definedName>
    <definedName name="____________________pl2000" localSheetId="6" hidden="1">{#N/A,#N/A,TRUE,"preg4";#N/A,#N/A,TRUE,"bazpr99"}</definedName>
    <definedName name="____________________pl2000" localSheetId="7" hidden="1">{#N/A,#N/A,TRUE,"preg4";#N/A,#N/A,TRUE,"bazpr99"}</definedName>
    <definedName name="____________________pl2000" localSheetId="8" hidden="1">{#N/A,#N/A,TRUE,"preg4";#N/A,#N/A,TRUE,"bazpr99"}</definedName>
    <definedName name="____________________pl2000" hidden="1">{#N/A,#N/A,TRUE,"preg4";#N/A,#N/A,TRUE,"bazpr99"}</definedName>
    <definedName name="____________________tab1">#REF!</definedName>
    <definedName name="____________________tab10">#REF!</definedName>
    <definedName name="____________________tab11">#REF!</definedName>
    <definedName name="____________________TAB12">#REF!</definedName>
    <definedName name="____________________TAB13">#REF!</definedName>
    <definedName name="____________________TAB14">#REF!</definedName>
    <definedName name="____________________tab15">#REF!</definedName>
    <definedName name="____________________TAB16">#REF!</definedName>
    <definedName name="____________________TAB17">#REF!</definedName>
    <definedName name="____________________TAB18">#REF!</definedName>
    <definedName name="____________________TAB19">#REF!</definedName>
    <definedName name="____________________tab2">#REF!</definedName>
    <definedName name="____________________TAB20">#REF!</definedName>
    <definedName name="____________________tab21">#REF!</definedName>
    <definedName name="____________________TAB22">#REF!</definedName>
    <definedName name="____________________TAB23">#REF!</definedName>
    <definedName name="____________________tab24">#REF!</definedName>
    <definedName name="____________________TAB25">#REF!</definedName>
    <definedName name="____________________TAB26">#REF!</definedName>
    <definedName name="____________________TAB27">#REF!</definedName>
    <definedName name="____________________TAB28">#REF!</definedName>
    <definedName name="____________________TAB29">#REF!</definedName>
    <definedName name="____________________tab3">#REF!</definedName>
    <definedName name="____________________TAB30">#REF!</definedName>
    <definedName name="____________________TAB31">#REF!</definedName>
    <definedName name="____________________TAB32">#REF!</definedName>
    <definedName name="____________________TAB33">#REF!</definedName>
    <definedName name="____________________TAB34">#REF!</definedName>
    <definedName name="____________________TAB35">#REF!</definedName>
    <definedName name="____________________TAB36">#REF!</definedName>
    <definedName name="____________________TAB37">#REF!</definedName>
    <definedName name="____________________TAB38">#REF!</definedName>
    <definedName name="____________________tab4">#REF!</definedName>
    <definedName name="____________________TAB47">#REF!</definedName>
    <definedName name="____________________tab5">#REF!</definedName>
    <definedName name="____________________tab6">#REF!</definedName>
    <definedName name="____________________tab7">#REF!</definedName>
    <definedName name="____________________tab8">#REF!</definedName>
    <definedName name="____________________tab9">#REF!</definedName>
    <definedName name="___________________ana1" localSheetId="4" hidden="1">{#N/A,#N/A,TRUE,"preg4";#N/A,#N/A,TRUE,"bazpr2001"}</definedName>
    <definedName name="___________________ana1" localSheetId="5" hidden="1">{#N/A,#N/A,TRUE,"preg4";#N/A,#N/A,TRUE,"bazpr2001"}</definedName>
    <definedName name="___________________ana1" localSheetId="6" hidden="1">{#N/A,#N/A,TRUE,"preg4";#N/A,#N/A,TRUE,"bazpr2001"}</definedName>
    <definedName name="___________________ana1" localSheetId="7" hidden="1">{#N/A,#N/A,TRUE,"preg4";#N/A,#N/A,TRUE,"bazpr2001"}</definedName>
    <definedName name="___________________ana1" localSheetId="8" hidden="1">{#N/A,#N/A,TRUE,"preg4";#N/A,#N/A,TRUE,"bazpr2001"}</definedName>
    <definedName name="___________________ana1" hidden="1">{#N/A,#N/A,TRUE,"preg4";#N/A,#N/A,TRUE,"bazpr2001"}</definedName>
    <definedName name="___________________MCV1">"$#REF!.$E$73:$AH$73"</definedName>
    <definedName name="___________________mei2">#REF!</definedName>
    <definedName name="___________________pl2000" localSheetId="4" hidden="1">{#N/A,#N/A,TRUE,"preg4";#N/A,#N/A,TRUE,"bazpr99"}</definedName>
    <definedName name="___________________pl2000" localSheetId="5" hidden="1">{#N/A,#N/A,TRUE,"preg4";#N/A,#N/A,TRUE,"bazpr99"}</definedName>
    <definedName name="___________________pl2000" localSheetId="6" hidden="1">{#N/A,#N/A,TRUE,"preg4";#N/A,#N/A,TRUE,"bazpr99"}</definedName>
    <definedName name="___________________pl2000" localSheetId="7" hidden="1">{#N/A,#N/A,TRUE,"preg4";#N/A,#N/A,TRUE,"bazpr99"}</definedName>
    <definedName name="___________________pl2000" localSheetId="8" hidden="1">{#N/A,#N/A,TRUE,"preg4";#N/A,#N/A,TRUE,"bazpr99"}</definedName>
    <definedName name="___________________pl2000" hidden="1">{#N/A,#N/A,TRUE,"preg4";#N/A,#N/A,TRUE,"bazpr99"}</definedName>
    <definedName name="___________________tab1">#REF!</definedName>
    <definedName name="___________________tab10">#REF!</definedName>
    <definedName name="___________________tab11">#REF!</definedName>
    <definedName name="___________________TAB12">#REF!</definedName>
    <definedName name="___________________TAB13">#REF!</definedName>
    <definedName name="___________________TAB14">#REF!</definedName>
    <definedName name="___________________tab15">#REF!</definedName>
    <definedName name="___________________TAB16">#REF!</definedName>
    <definedName name="___________________TAB17">#REF!</definedName>
    <definedName name="___________________TAB18">#REF!</definedName>
    <definedName name="___________________TAB19">#REF!</definedName>
    <definedName name="___________________tab2">#REF!</definedName>
    <definedName name="___________________TAB20">#REF!</definedName>
    <definedName name="___________________tab21">#REF!</definedName>
    <definedName name="___________________TAB22">#REF!</definedName>
    <definedName name="___________________TAB23">#REF!</definedName>
    <definedName name="___________________tab24">#REF!</definedName>
    <definedName name="___________________TAB25">#REF!</definedName>
    <definedName name="___________________TAB26">#REF!</definedName>
    <definedName name="___________________TAB27">#REF!</definedName>
    <definedName name="___________________TAB28">#REF!</definedName>
    <definedName name="___________________TAB29">#REF!</definedName>
    <definedName name="___________________tab3">#REF!</definedName>
    <definedName name="___________________TAB30">#REF!</definedName>
    <definedName name="___________________TAB31">#REF!</definedName>
    <definedName name="___________________TAB32">#REF!</definedName>
    <definedName name="___________________TAB33">#REF!</definedName>
    <definedName name="___________________TAB34">#REF!</definedName>
    <definedName name="___________________TAB35">#REF!</definedName>
    <definedName name="___________________TAB36">#REF!</definedName>
    <definedName name="___________________TAB37">#REF!</definedName>
    <definedName name="___________________TAB38">#REF!</definedName>
    <definedName name="___________________tab4">#REF!</definedName>
    <definedName name="___________________TAB47">#REF!</definedName>
    <definedName name="___________________tab5">#REF!</definedName>
    <definedName name="___________________tab6">#REF!</definedName>
    <definedName name="___________________tab7">#REF!</definedName>
    <definedName name="___________________tab8">#REF!</definedName>
    <definedName name="___________________tab9">#REF!</definedName>
    <definedName name="__________________ana1" localSheetId="4" hidden="1">{#N/A,#N/A,TRUE,"preg4";#N/A,#N/A,TRUE,"bazpr2001"}</definedName>
    <definedName name="__________________ana1" localSheetId="5" hidden="1">{#N/A,#N/A,TRUE,"preg4";#N/A,#N/A,TRUE,"bazpr2001"}</definedName>
    <definedName name="__________________ana1" localSheetId="6" hidden="1">{#N/A,#N/A,TRUE,"preg4";#N/A,#N/A,TRUE,"bazpr2001"}</definedName>
    <definedName name="__________________ana1" localSheetId="7" hidden="1">{#N/A,#N/A,TRUE,"preg4";#N/A,#N/A,TRUE,"bazpr2001"}</definedName>
    <definedName name="__________________ana1" localSheetId="8" hidden="1">{#N/A,#N/A,TRUE,"preg4";#N/A,#N/A,TRUE,"bazpr2001"}</definedName>
    <definedName name="__________________ana1" hidden="1">{#N/A,#N/A,TRUE,"preg4";#N/A,#N/A,TRUE,"bazpr2001"}</definedName>
    <definedName name="__________________MCV1">"$#REF!.$E$73:$AH$73"</definedName>
    <definedName name="__________________mei2" localSheetId="5">#REF!</definedName>
    <definedName name="__________________mei2" localSheetId="7">#REF!</definedName>
    <definedName name="__________________mei2">#REF!</definedName>
    <definedName name="__________________pl2000" localSheetId="4" hidden="1">{#N/A,#N/A,TRUE,"preg4";#N/A,#N/A,TRUE,"bazpr99"}</definedName>
    <definedName name="__________________pl2000" localSheetId="5" hidden="1">{#N/A,#N/A,TRUE,"preg4";#N/A,#N/A,TRUE,"bazpr99"}</definedName>
    <definedName name="__________________pl2000" localSheetId="6" hidden="1">{#N/A,#N/A,TRUE,"preg4";#N/A,#N/A,TRUE,"bazpr99"}</definedName>
    <definedName name="__________________pl2000" localSheetId="7" hidden="1">{#N/A,#N/A,TRUE,"preg4";#N/A,#N/A,TRUE,"bazpr99"}</definedName>
    <definedName name="__________________pl2000" localSheetId="8" hidden="1">{#N/A,#N/A,TRUE,"preg4";#N/A,#N/A,TRUE,"bazpr99"}</definedName>
    <definedName name="__________________pl2000" hidden="1">{#N/A,#N/A,TRUE,"preg4";#N/A,#N/A,TRUE,"bazpr99"}</definedName>
    <definedName name="__________________tab1" localSheetId="5">#REF!</definedName>
    <definedName name="__________________tab1" localSheetId="7">#REF!</definedName>
    <definedName name="__________________tab1">#REF!</definedName>
    <definedName name="__________________tab10">#REF!</definedName>
    <definedName name="__________________tab11">#REF!</definedName>
    <definedName name="__________________TAB12">#REF!</definedName>
    <definedName name="__________________TAB13">#REF!</definedName>
    <definedName name="__________________TAB14">#REF!</definedName>
    <definedName name="__________________tab15">#REF!</definedName>
    <definedName name="__________________TAB16">#REF!</definedName>
    <definedName name="__________________TAB17">#REF!</definedName>
    <definedName name="__________________TAB18">#REF!</definedName>
    <definedName name="__________________TAB19">#REF!</definedName>
    <definedName name="__________________tab2">#REF!</definedName>
    <definedName name="__________________TAB20">#REF!</definedName>
    <definedName name="__________________tab21">#REF!</definedName>
    <definedName name="__________________TAB22">#REF!</definedName>
    <definedName name="__________________TAB23">#REF!</definedName>
    <definedName name="__________________tab24">#REF!</definedName>
    <definedName name="__________________TAB25">#REF!</definedName>
    <definedName name="__________________TAB26">#REF!</definedName>
    <definedName name="__________________TAB27">#REF!</definedName>
    <definedName name="__________________TAB28">#REF!</definedName>
    <definedName name="__________________TAB29">#REF!</definedName>
    <definedName name="__________________tab3">#REF!</definedName>
    <definedName name="__________________TAB30">#REF!</definedName>
    <definedName name="__________________TAB31">#REF!</definedName>
    <definedName name="__________________TAB32">#REF!</definedName>
    <definedName name="__________________TAB33">#REF!</definedName>
    <definedName name="__________________TAB34">#REF!</definedName>
    <definedName name="__________________TAB35">#REF!</definedName>
    <definedName name="__________________TAB36">#REF!</definedName>
    <definedName name="__________________TAB37">#REF!</definedName>
    <definedName name="__________________TAB38">#REF!</definedName>
    <definedName name="__________________tab4">#REF!</definedName>
    <definedName name="__________________TAB47">#REF!</definedName>
    <definedName name="__________________tab5">#REF!</definedName>
    <definedName name="__________________tab6">#REF!</definedName>
    <definedName name="__________________tab7">#REF!</definedName>
    <definedName name="__________________tab8">#REF!</definedName>
    <definedName name="__________________tab9">#REF!</definedName>
    <definedName name="_________________ana1" localSheetId="4" hidden="1">{#N/A,#N/A,TRUE,"preg4";#N/A,#N/A,TRUE,"bazpr2001"}</definedName>
    <definedName name="_________________ana1" localSheetId="5" hidden="1">{#N/A,#N/A,TRUE,"preg4";#N/A,#N/A,TRUE,"bazpr2001"}</definedName>
    <definedName name="_________________ana1" localSheetId="6" hidden="1">{#N/A,#N/A,TRUE,"preg4";#N/A,#N/A,TRUE,"bazpr2001"}</definedName>
    <definedName name="_________________ana1" localSheetId="7" hidden="1">{#N/A,#N/A,TRUE,"preg4";#N/A,#N/A,TRUE,"bazpr2001"}</definedName>
    <definedName name="_________________ana1" localSheetId="8" hidden="1">{#N/A,#N/A,TRUE,"preg4";#N/A,#N/A,TRUE,"bazpr2001"}</definedName>
    <definedName name="_________________ana1" hidden="1">{#N/A,#N/A,TRUE,"preg4";#N/A,#N/A,TRUE,"bazpr2001"}</definedName>
    <definedName name="_________________MCV1">"$#REF!.$E$73:$AH$73"</definedName>
    <definedName name="_________________mei2" localSheetId="5">#REF!</definedName>
    <definedName name="_________________mei2" localSheetId="7">#REF!</definedName>
    <definedName name="_________________mei2">#REF!</definedName>
    <definedName name="_________________pl2000" localSheetId="4" hidden="1">{#N/A,#N/A,TRUE,"preg4";#N/A,#N/A,TRUE,"bazpr99"}</definedName>
    <definedName name="_________________pl2000" localSheetId="5" hidden="1">{#N/A,#N/A,TRUE,"preg4";#N/A,#N/A,TRUE,"bazpr99"}</definedName>
    <definedName name="_________________pl2000" localSheetId="6" hidden="1">{#N/A,#N/A,TRUE,"preg4";#N/A,#N/A,TRUE,"bazpr99"}</definedName>
    <definedName name="_________________pl2000" localSheetId="7" hidden="1">{#N/A,#N/A,TRUE,"preg4";#N/A,#N/A,TRUE,"bazpr99"}</definedName>
    <definedName name="_________________pl2000" localSheetId="8" hidden="1">{#N/A,#N/A,TRUE,"preg4";#N/A,#N/A,TRUE,"bazpr99"}</definedName>
    <definedName name="_________________pl2000" hidden="1">{#N/A,#N/A,TRUE,"preg4";#N/A,#N/A,TRUE,"bazpr99"}</definedName>
    <definedName name="_________________tab1" localSheetId="5">#REF!</definedName>
    <definedName name="_________________tab1" localSheetId="7">#REF!</definedName>
    <definedName name="_________________tab1">#REF!</definedName>
    <definedName name="_________________tab10">#REF!</definedName>
    <definedName name="_________________tab11">#REF!</definedName>
    <definedName name="_________________TAB12">#REF!</definedName>
    <definedName name="_________________TAB13">#REF!</definedName>
    <definedName name="_________________TAB14">#REF!</definedName>
    <definedName name="_________________tab15">#REF!</definedName>
    <definedName name="_________________TAB16">#REF!</definedName>
    <definedName name="_________________TAB17">#REF!</definedName>
    <definedName name="_________________TAB18">#REF!</definedName>
    <definedName name="_________________TAB19">#REF!</definedName>
    <definedName name="_________________tab2">#REF!</definedName>
    <definedName name="_________________TAB20">#REF!</definedName>
    <definedName name="_________________tab21">#REF!</definedName>
    <definedName name="_________________TAB22">#REF!</definedName>
    <definedName name="_________________TAB23">#REF!</definedName>
    <definedName name="_________________tab24">#REF!</definedName>
    <definedName name="_________________TAB25">#REF!</definedName>
    <definedName name="_________________TAB26">#REF!</definedName>
    <definedName name="_________________TAB27">#REF!</definedName>
    <definedName name="_________________TAB28">#REF!</definedName>
    <definedName name="_________________TAB29">#REF!</definedName>
    <definedName name="_________________tab3">#REF!</definedName>
    <definedName name="_________________TAB30">#REF!</definedName>
    <definedName name="_________________TAB31">#REF!</definedName>
    <definedName name="_________________TAB32">#REF!</definedName>
    <definedName name="_________________TAB33">#REF!</definedName>
    <definedName name="_________________TAB34">#REF!</definedName>
    <definedName name="_________________TAB35">#REF!</definedName>
    <definedName name="_________________TAB36">#REF!</definedName>
    <definedName name="_________________TAB37">#REF!</definedName>
    <definedName name="_________________TAB38">#REF!</definedName>
    <definedName name="_________________tab4">#REF!</definedName>
    <definedName name="_________________TAB47">#REF!</definedName>
    <definedName name="_________________tab5">#REF!</definedName>
    <definedName name="_________________tab6">#REF!</definedName>
    <definedName name="_________________tab7">#REF!</definedName>
    <definedName name="_________________tab8">#REF!</definedName>
    <definedName name="_________________tab9">#REF!</definedName>
    <definedName name="________________ana1" localSheetId="4" hidden="1">{#N/A,#N/A,TRUE,"preg4";#N/A,#N/A,TRUE,"bazpr2001"}</definedName>
    <definedName name="________________ana1" localSheetId="5" hidden="1">{#N/A,#N/A,TRUE,"preg4";#N/A,#N/A,TRUE,"bazpr2001"}</definedName>
    <definedName name="________________ana1" localSheetId="6" hidden="1">{#N/A,#N/A,TRUE,"preg4";#N/A,#N/A,TRUE,"bazpr2001"}</definedName>
    <definedName name="________________ana1" localSheetId="7" hidden="1">{#N/A,#N/A,TRUE,"preg4";#N/A,#N/A,TRUE,"bazpr2001"}</definedName>
    <definedName name="________________ana1" localSheetId="8" hidden="1">{#N/A,#N/A,TRUE,"preg4";#N/A,#N/A,TRUE,"bazpr2001"}</definedName>
    <definedName name="________________ana1" hidden="1">{#N/A,#N/A,TRUE,"preg4";#N/A,#N/A,TRUE,"bazpr2001"}</definedName>
    <definedName name="________________MCV1">"$#REF!.$E$73:$AH$73"</definedName>
    <definedName name="________________mei2" localSheetId="5">#REF!</definedName>
    <definedName name="________________mei2" localSheetId="7">#REF!</definedName>
    <definedName name="________________mei2">#REF!</definedName>
    <definedName name="________________pl2000" localSheetId="4" hidden="1">{#N/A,#N/A,TRUE,"preg4";#N/A,#N/A,TRUE,"bazpr99"}</definedName>
    <definedName name="________________pl2000" localSheetId="5" hidden="1">{#N/A,#N/A,TRUE,"preg4";#N/A,#N/A,TRUE,"bazpr99"}</definedName>
    <definedName name="________________pl2000" localSheetId="6" hidden="1">{#N/A,#N/A,TRUE,"preg4";#N/A,#N/A,TRUE,"bazpr99"}</definedName>
    <definedName name="________________pl2000" localSheetId="7" hidden="1">{#N/A,#N/A,TRUE,"preg4";#N/A,#N/A,TRUE,"bazpr99"}</definedName>
    <definedName name="________________pl2000" localSheetId="8" hidden="1">{#N/A,#N/A,TRUE,"preg4";#N/A,#N/A,TRUE,"bazpr99"}</definedName>
    <definedName name="________________pl2000" hidden="1">{#N/A,#N/A,TRUE,"preg4";#N/A,#N/A,TRUE,"bazpr99"}</definedName>
    <definedName name="________________tab1" localSheetId="5">#REF!</definedName>
    <definedName name="________________tab1" localSheetId="7">#REF!</definedName>
    <definedName name="________________tab1">#REF!</definedName>
    <definedName name="________________tab10">#REF!</definedName>
    <definedName name="________________tab11">#REF!</definedName>
    <definedName name="________________TAB12">#REF!</definedName>
    <definedName name="________________TAB13">#REF!</definedName>
    <definedName name="________________TAB14">#REF!</definedName>
    <definedName name="________________tab15">#REF!</definedName>
    <definedName name="________________TAB16">#REF!</definedName>
    <definedName name="________________TAB17">#REF!</definedName>
    <definedName name="________________TAB18">#REF!</definedName>
    <definedName name="________________TAB19">#REF!</definedName>
    <definedName name="________________tab2">#REF!</definedName>
    <definedName name="________________TAB20">#REF!</definedName>
    <definedName name="________________tab21">#REF!</definedName>
    <definedName name="________________TAB22">#REF!</definedName>
    <definedName name="________________TAB23">#REF!</definedName>
    <definedName name="________________tab24">#REF!</definedName>
    <definedName name="________________TAB25">#REF!</definedName>
    <definedName name="________________TAB26">#REF!</definedName>
    <definedName name="________________TAB27">#REF!</definedName>
    <definedName name="________________TAB28">#REF!</definedName>
    <definedName name="________________TAB29">#REF!</definedName>
    <definedName name="________________tab3">#REF!</definedName>
    <definedName name="________________TAB30">#REF!</definedName>
    <definedName name="________________TAB31">#REF!</definedName>
    <definedName name="________________TAB32">#REF!</definedName>
    <definedName name="________________TAB33">#REF!</definedName>
    <definedName name="________________TAB34">#REF!</definedName>
    <definedName name="________________TAB35">#REF!</definedName>
    <definedName name="________________TAB36">#REF!</definedName>
    <definedName name="________________TAB37">#REF!</definedName>
    <definedName name="________________TAB38">#REF!</definedName>
    <definedName name="________________tab4">#REF!</definedName>
    <definedName name="________________TAB47">#REF!</definedName>
    <definedName name="________________tab5">#REF!</definedName>
    <definedName name="________________tab6">#REF!</definedName>
    <definedName name="________________tab7">#REF!</definedName>
    <definedName name="________________tab8">#REF!</definedName>
    <definedName name="________________tab9">#REF!</definedName>
    <definedName name="_______________ana1" localSheetId="1"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6" hidden="1">{#N/A,#N/A,TRUE,"preg4";#N/A,#N/A,TRUE,"bazpr2001"}</definedName>
    <definedName name="_______________ana1" localSheetId="7" hidden="1">{#N/A,#N/A,TRUE,"preg4";#N/A,#N/A,TRUE,"bazpr2001"}</definedName>
    <definedName name="_______________ana1" localSheetId="8" hidden="1">{#N/A,#N/A,TRUE,"preg4";#N/A,#N/A,TRUE,"bazpr2001"}</definedName>
    <definedName name="_______________ana1" hidden="1">{#N/A,#N/A,TRUE,"preg4";#N/A,#N/A,TRUE,"bazpr2001"}</definedName>
    <definedName name="_______________MCV1">"$#REF!.$E$73:$AH$73"</definedName>
    <definedName name="_______________mei2" localSheetId="5">#REF!</definedName>
    <definedName name="_______________mei2" localSheetId="7">#REF!</definedName>
    <definedName name="_______________mei2">#REF!</definedName>
    <definedName name="_______________pl2000" localSheetId="1"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6" hidden="1">{#N/A,#N/A,TRUE,"preg4";#N/A,#N/A,TRUE,"bazpr99"}</definedName>
    <definedName name="_______________pl2000" localSheetId="7" hidden="1">{#N/A,#N/A,TRUE,"preg4";#N/A,#N/A,TRUE,"bazpr99"}</definedName>
    <definedName name="_______________pl2000" localSheetId="8" hidden="1">{#N/A,#N/A,TRUE,"preg4";#N/A,#N/A,TRUE,"bazpr99"}</definedName>
    <definedName name="_______________pl2000" hidden="1">{#N/A,#N/A,TRUE,"preg4";#N/A,#N/A,TRUE,"bazpr99"}</definedName>
    <definedName name="_______________tab1" localSheetId="5">#REF!</definedName>
    <definedName name="_______________tab1" localSheetId="7">#REF!</definedName>
    <definedName name="_______________tab1">#REF!</definedName>
    <definedName name="_______________tab10">#REF!</definedName>
    <definedName name="_______________tab11">#REF!</definedName>
    <definedName name="_______________TAB12">#REF!</definedName>
    <definedName name="_______________TAB13">#REF!</definedName>
    <definedName name="_______________TAB14">#REF!</definedName>
    <definedName name="_______________tab15">#REF!</definedName>
    <definedName name="_______________TAB16">#REF!</definedName>
    <definedName name="_______________TAB17">#REF!</definedName>
    <definedName name="_______________TAB18">#REF!</definedName>
    <definedName name="_______________TAB19">#REF!</definedName>
    <definedName name="_______________tab2">#REF!</definedName>
    <definedName name="_______________TAB20">#REF!</definedName>
    <definedName name="_______________tab21">#REF!</definedName>
    <definedName name="_______________TAB22">#REF!</definedName>
    <definedName name="_______________TAB23">#REF!</definedName>
    <definedName name="_______________tab24">#REF!</definedName>
    <definedName name="_______________TAB25">#REF!</definedName>
    <definedName name="_______________TAB26">#REF!</definedName>
    <definedName name="_______________TAB27">#REF!</definedName>
    <definedName name="_______________TAB28">#REF!</definedName>
    <definedName name="_______________TAB29">#REF!</definedName>
    <definedName name="_______________tab3">#REF!</definedName>
    <definedName name="_______________TAB30">#REF!</definedName>
    <definedName name="_______________TAB31">#REF!</definedName>
    <definedName name="_______________TAB32">#REF!</definedName>
    <definedName name="_______________TAB33">#REF!</definedName>
    <definedName name="_______________TAB34">#REF!</definedName>
    <definedName name="_______________TAB35">#REF!</definedName>
    <definedName name="_______________TAB36">#REF!</definedName>
    <definedName name="_______________TAB37">#REF!</definedName>
    <definedName name="_______________TAB38">#REF!</definedName>
    <definedName name="_______________tab4">#REF!</definedName>
    <definedName name="_______________TAB47">#REF!</definedName>
    <definedName name="_______________tab5">#REF!</definedName>
    <definedName name="_______________tab6">#REF!</definedName>
    <definedName name="_______________tab7">#REF!</definedName>
    <definedName name="_______________tab8">#REF!</definedName>
    <definedName name="_______________tab9">#REF!</definedName>
    <definedName name="______________ana1" localSheetId="1"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6" hidden="1">{#N/A,#N/A,TRUE,"preg4";#N/A,#N/A,TRUE,"bazpr2001"}</definedName>
    <definedName name="______________ana1" localSheetId="7" hidden="1">{#N/A,#N/A,TRUE,"preg4";#N/A,#N/A,TRUE,"bazpr2001"}</definedName>
    <definedName name="______________ana1" localSheetId="8" hidden="1">{#N/A,#N/A,TRUE,"preg4";#N/A,#N/A,TRUE,"bazpr2001"}</definedName>
    <definedName name="______________ana1" hidden="1">{#N/A,#N/A,TRUE,"preg4";#N/A,#N/A,TRUE,"bazpr2001"}</definedName>
    <definedName name="______________MCV1">"$#REF!.$E$73:$AH$73"</definedName>
    <definedName name="______________mei2" localSheetId="5">#REF!</definedName>
    <definedName name="______________mei2" localSheetId="7">#REF!</definedName>
    <definedName name="______________mei2">#REF!</definedName>
    <definedName name="______________pl2000" localSheetId="1"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6" hidden="1">{#N/A,#N/A,TRUE,"preg4";#N/A,#N/A,TRUE,"bazpr99"}</definedName>
    <definedName name="______________pl2000" localSheetId="7" hidden="1">{#N/A,#N/A,TRUE,"preg4";#N/A,#N/A,TRUE,"bazpr99"}</definedName>
    <definedName name="______________pl2000" localSheetId="8" hidden="1">{#N/A,#N/A,TRUE,"preg4";#N/A,#N/A,TRUE,"bazpr99"}</definedName>
    <definedName name="______________pl2000" hidden="1">{#N/A,#N/A,TRUE,"preg4";#N/A,#N/A,TRUE,"bazpr99"}</definedName>
    <definedName name="______________tab1" localSheetId="5">#REF!</definedName>
    <definedName name="______________tab1" localSheetId="7">#REF!</definedName>
    <definedName name="______________tab1">#REF!</definedName>
    <definedName name="______________tab10">#REF!</definedName>
    <definedName name="______________tab11">#REF!</definedName>
    <definedName name="______________TAB12">#REF!</definedName>
    <definedName name="______________TAB13">#REF!</definedName>
    <definedName name="______________TAB14">#REF!</definedName>
    <definedName name="______________tab15">#REF!</definedName>
    <definedName name="______________TAB16">#REF!</definedName>
    <definedName name="______________TAB17">#REF!</definedName>
    <definedName name="______________TAB18">#REF!</definedName>
    <definedName name="______________TAB19">#REF!</definedName>
    <definedName name="______________tab2">#REF!</definedName>
    <definedName name="______________TAB20">#REF!</definedName>
    <definedName name="______________tab21">#REF!</definedName>
    <definedName name="______________TAB22">#REF!</definedName>
    <definedName name="______________TAB23">#REF!</definedName>
    <definedName name="______________tab24">#REF!</definedName>
    <definedName name="______________TAB25">#REF!</definedName>
    <definedName name="______________TAB26">#REF!</definedName>
    <definedName name="______________TAB27">#REF!</definedName>
    <definedName name="______________TAB28">#REF!</definedName>
    <definedName name="______________TAB29">#REF!</definedName>
    <definedName name="______________tab3">#REF!</definedName>
    <definedName name="______________TAB30">#REF!</definedName>
    <definedName name="______________TAB31">#REF!</definedName>
    <definedName name="______________TAB32">#REF!</definedName>
    <definedName name="______________TAB33">#REF!</definedName>
    <definedName name="______________TAB34">#REF!</definedName>
    <definedName name="______________TAB35">#REF!</definedName>
    <definedName name="______________TAB36">#REF!</definedName>
    <definedName name="______________TAB37">#REF!</definedName>
    <definedName name="______________TAB38">#REF!</definedName>
    <definedName name="______________tab4">#REF!</definedName>
    <definedName name="______________TAB47">#REF!</definedName>
    <definedName name="______________tab5">#REF!</definedName>
    <definedName name="______________tab6">#REF!</definedName>
    <definedName name="______________tab7">#REF!</definedName>
    <definedName name="______________tab8">#REF!</definedName>
    <definedName name="______________tab9">#REF!</definedName>
    <definedName name="_____________ana1" localSheetId="1"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6" hidden="1">{#N/A,#N/A,TRUE,"preg4";#N/A,#N/A,TRUE,"bazpr2001"}</definedName>
    <definedName name="_____________ana1" localSheetId="7" hidden="1">{#N/A,#N/A,TRUE,"preg4";#N/A,#N/A,TRUE,"bazpr2001"}</definedName>
    <definedName name="_____________ana1" localSheetId="8" hidden="1">{#N/A,#N/A,TRUE,"preg4";#N/A,#N/A,TRUE,"bazpr2001"}</definedName>
    <definedName name="_____________ana1" hidden="1">{#N/A,#N/A,TRUE,"preg4";#N/A,#N/A,TRUE,"bazpr2001"}</definedName>
    <definedName name="_____________MCV1">"$#REF!.$E$73:$AH$73"</definedName>
    <definedName name="_____________mei2" localSheetId="5">#REF!</definedName>
    <definedName name="_____________mei2" localSheetId="7">#REF!</definedName>
    <definedName name="_____________mei2">#REF!</definedName>
    <definedName name="_____________pl2000" localSheetId="1"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6" hidden="1">{#N/A,#N/A,TRUE,"preg4";#N/A,#N/A,TRUE,"bazpr99"}</definedName>
    <definedName name="_____________pl2000" localSheetId="7" hidden="1">{#N/A,#N/A,TRUE,"preg4";#N/A,#N/A,TRUE,"bazpr99"}</definedName>
    <definedName name="_____________pl2000" localSheetId="8" hidden="1">{#N/A,#N/A,TRUE,"preg4";#N/A,#N/A,TRUE,"bazpr99"}</definedName>
    <definedName name="_____________pl2000" hidden="1">{#N/A,#N/A,TRUE,"preg4";#N/A,#N/A,TRUE,"bazpr99"}</definedName>
    <definedName name="_____________tab1" localSheetId="5">#REF!</definedName>
    <definedName name="_____________tab1" localSheetId="7">#REF!</definedName>
    <definedName name="_____________tab1">#REF!</definedName>
    <definedName name="_____________tab10">#REF!</definedName>
    <definedName name="_____________tab11">#REF!</definedName>
    <definedName name="_____________TAB12">#REF!</definedName>
    <definedName name="_____________TAB13">#REF!</definedName>
    <definedName name="_____________TAB14">#REF!</definedName>
    <definedName name="_____________tab15">#REF!</definedName>
    <definedName name="_____________TAB16">#REF!</definedName>
    <definedName name="_____________TAB17">#REF!</definedName>
    <definedName name="_____________TAB18">#REF!</definedName>
    <definedName name="_____________TAB19">#REF!</definedName>
    <definedName name="_____________tab2">#REF!</definedName>
    <definedName name="_____________TAB20">#REF!</definedName>
    <definedName name="_____________tab21">#REF!</definedName>
    <definedName name="_____________TAB22">#REF!</definedName>
    <definedName name="_____________TAB23">#REF!</definedName>
    <definedName name="_____________tab24">#REF!</definedName>
    <definedName name="_____________TAB25">#REF!</definedName>
    <definedName name="_____________TAB26">#REF!</definedName>
    <definedName name="_____________TAB27">#REF!</definedName>
    <definedName name="_____________TAB28">#REF!</definedName>
    <definedName name="_____________TAB29">#REF!</definedName>
    <definedName name="_____________tab3">#REF!</definedName>
    <definedName name="_____________TAB30">#REF!</definedName>
    <definedName name="_____________TAB31">#REF!</definedName>
    <definedName name="_____________TAB32">#REF!</definedName>
    <definedName name="_____________TAB33">#REF!</definedName>
    <definedName name="_____________TAB34">#REF!</definedName>
    <definedName name="_____________TAB35">#REF!</definedName>
    <definedName name="_____________TAB36">#REF!</definedName>
    <definedName name="_____________TAB37">#REF!</definedName>
    <definedName name="_____________TAB38">#REF!</definedName>
    <definedName name="_____________tab4">#REF!</definedName>
    <definedName name="_____________TAB47">#REF!</definedName>
    <definedName name="_____________tab5">#REF!</definedName>
    <definedName name="_____________tab6">#REF!</definedName>
    <definedName name="_____________tab7">#REF!</definedName>
    <definedName name="_____________tab8">#REF!</definedName>
    <definedName name="_____________tab9">#REF!</definedName>
    <definedName name="____________ana1" localSheetId="4" hidden="1">{#N/A,#N/A,TRUE,"preg4";#N/A,#N/A,TRUE,"bazpr2001"}</definedName>
    <definedName name="____________ana1" localSheetId="5" hidden="1">{#N/A,#N/A,TRUE,"preg4";#N/A,#N/A,TRUE,"bazpr2001"}</definedName>
    <definedName name="____________ana1" localSheetId="7" hidden="1">{#N/A,#N/A,TRUE,"preg4";#N/A,#N/A,TRUE,"bazpr2001"}</definedName>
    <definedName name="____________ana1" hidden="1">{#N/A,#N/A,TRUE,"preg4";#N/A,#N/A,TRUE,"bazpr2001"}</definedName>
    <definedName name="____________MCV1">"$#REF!.$E$73:$AH$73"</definedName>
    <definedName name="____________mei2" localSheetId="1">#REF!</definedName>
    <definedName name="____________mei2" localSheetId="5">#REF!</definedName>
    <definedName name="____________mei2" localSheetId="7">#REF!</definedName>
    <definedName name="____________mei2">#REF!</definedName>
    <definedName name="____________pl2000" localSheetId="4" hidden="1">{#N/A,#N/A,TRUE,"preg4";#N/A,#N/A,TRUE,"bazpr99"}</definedName>
    <definedName name="____________pl2000" localSheetId="5" hidden="1">{#N/A,#N/A,TRUE,"preg4";#N/A,#N/A,TRUE,"bazpr99"}</definedName>
    <definedName name="____________pl2000" localSheetId="7" hidden="1">{#N/A,#N/A,TRUE,"preg4";#N/A,#N/A,TRUE,"bazpr99"}</definedName>
    <definedName name="____________pl2000" hidden="1">{#N/A,#N/A,TRUE,"preg4";#N/A,#N/A,TRUE,"bazpr99"}</definedName>
    <definedName name="____________tab1" localSheetId="5">#REF!</definedName>
    <definedName name="____________tab1" localSheetId="7">#REF!</definedName>
    <definedName name="____________tab1">#REF!</definedName>
    <definedName name="____________tab10">#REF!</definedName>
    <definedName name="____________tab11">#REF!</definedName>
    <definedName name="____________TAB12">#REF!</definedName>
    <definedName name="____________TAB13">#REF!</definedName>
    <definedName name="____________TAB14">#REF!</definedName>
    <definedName name="____________tab15">#REF!</definedName>
    <definedName name="____________TAB16">#REF!</definedName>
    <definedName name="____________TAB17">#REF!</definedName>
    <definedName name="____________TAB18">#REF!</definedName>
    <definedName name="____________TAB19">#REF!</definedName>
    <definedName name="____________tab2">#REF!</definedName>
    <definedName name="____________TAB20">#REF!</definedName>
    <definedName name="____________tab21">#REF!</definedName>
    <definedName name="____________TAB22">#REF!</definedName>
    <definedName name="____________TAB23">#REF!</definedName>
    <definedName name="____________tab24">#REF!</definedName>
    <definedName name="____________TAB25">#REF!</definedName>
    <definedName name="____________TAB26">#REF!</definedName>
    <definedName name="____________TAB27">#REF!</definedName>
    <definedName name="____________TAB28">#REF!</definedName>
    <definedName name="____________TAB29">#REF!</definedName>
    <definedName name="____________tab3">#REF!</definedName>
    <definedName name="____________TAB30">#REF!</definedName>
    <definedName name="____________TAB31">#REF!</definedName>
    <definedName name="____________TAB32">#REF!</definedName>
    <definedName name="____________TAB33">#REF!</definedName>
    <definedName name="____________TAB34">#REF!</definedName>
    <definedName name="____________TAB35">#REF!</definedName>
    <definedName name="____________TAB36">#REF!</definedName>
    <definedName name="____________TAB37">#REF!</definedName>
    <definedName name="____________TAB38">#REF!</definedName>
    <definedName name="____________tab4">#REF!</definedName>
    <definedName name="____________TAB47">#REF!</definedName>
    <definedName name="____________tab5">#REF!</definedName>
    <definedName name="____________tab6">#REF!</definedName>
    <definedName name="____________tab7">#REF!</definedName>
    <definedName name="____________tab8">#REF!</definedName>
    <definedName name="____________tab9">#REF!</definedName>
    <definedName name="___________ana1" localSheetId="1"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6" hidden="1">{#N/A,#N/A,TRUE,"preg4";#N/A,#N/A,TRUE,"bazpr2001"}</definedName>
    <definedName name="___________ana1" localSheetId="7" hidden="1">{#N/A,#N/A,TRUE,"preg4";#N/A,#N/A,TRUE,"bazpr2001"}</definedName>
    <definedName name="___________ana1" localSheetId="8" hidden="1">{#N/A,#N/A,TRUE,"preg4";#N/A,#N/A,TRUE,"bazpr2001"}</definedName>
    <definedName name="___________ana1" hidden="1">{#N/A,#N/A,TRUE,"preg4";#N/A,#N/A,TRUE,"bazpr2001"}</definedName>
    <definedName name="___________MCV1">"$#REF!.$E$73:$AH$73"</definedName>
    <definedName name="___________mei2" localSheetId="5">#REF!</definedName>
    <definedName name="___________mei2" localSheetId="7">#REF!</definedName>
    <definedName name="___________mei2">#REF!</definedName>
    <definedName name="___________pl2000" localSheetId="1"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6" hidden="1">{#N/A,#N/A,TRUE,"preg4";#N/A,#N/A,TRUE,"bazpr99"}</definedName>
    <definedName name="___________pl2000" localSheetId="7" hidden="1">{#N/A,#N/A,TRUE,"preg4";#N/A,#N/A,TRUE,"bazpr99"}</definedName>
    <definedName name="___________pl2000" localSheetId="8" hidden="1">{#N/A,#N/A,TRUE,"preg4";#N/A,#N/A,TRUE,"bazpr99"}</definedName>
    <definedName name="___________pl2000" hidden="1">{#N/A,#N/A,TRUE,"preg4";#N/A,#N/A,TRUE,"bazpr99"}</definedName>
    <definedName name="___________tab1" localSheetId="5">#REF!</definedName>
    <definedName name="___________tab1" localSheetId="7">#REF!</definedName>
    <definedName name="___________tab1">#REF!</definedName>
    <definedName name="___________tab10">#REF!</definedName>
    <definedName name="___________tab11">#REF!</definedName>
    <definedName name="___________TAB12">#REF!</definedName>
    <definedName name="___________TAB13">#REF!</definedName>
    <definedName name="___________TAB14">#REF!</definedName>
    <definedName name="___________tab15">#REF!</definedName>
    <definedName name="___________TAB16">#REF!</definedName>
    <definedName name="___________TAB17">#REF!</definedName>
    <definedName name="___________TAB18">#REF!</definedName>
    <definedName name="___________TAB19">#REF!</definedName>
    <definedName name="___________tab2">#REF!</definedName>
    <definedName name="___________TAB20">#REF!</definedName>
    <definedName name="___________tab21">#REF!</definedName>
    <definedName name="___________TAB22">#REF!</definedName>
    <definedName name="___________TAB23">#REF!</definedName>
    <definedName name="___________tab24">#REF!</definedName>
    <definedName name="___________TAB25">#REF!</definedName>
    <definedName name="___________TAB26">#REF!</definedName>
    <definedName name="___________TAB27">#REF!</definedName>
    <definedName name="___________TAB28">#REF!</definedName>
    <definedName name="___________TAB29">#REF!</definedName>
    <definedName name="___________tab3">#REF!</definedName>
    <definedName name="___________TAB30">#REF!</definedName>
    <definedName name="___________TAB31">#REF!</definedName>
    <definedName name="___________TAB32">#REF!</definedName>
    <definedName name="___________TAB33">#REF!</definedName>
    <definedName name="___________TAB34">#REF!</definedName>
    <definedName name="___________TAB35">#REF!</definedName>
    <definedName name="___________TAB36">#REF!</definedName>
    <definedName name="___________TAB37">#REF!</definedName>
    <definedName name="___________TAB38">#REF!</definedName>
    <definedName name="___________tab4">#REF!</definedName>
    <definedName name="___________TAB47">#REF!</definedName>
    <definedName name="___________tab5">#REF!</definedName>
    <definedName name="___________tab6">#REF!</definedName>
    <definedName name="___________tab7">#REF!</definedName>
    <definedName name="___________tab8">#REF!</definedName>
    <definedName name="___________tab9">#REF!</definedName>
    <definedName name="__________ana1" localSheetId="1"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6" hidden="1">{#N/A,#N/A,TRUE,"preg4";#N/A,#N/A,TRUE,"bazpr2001"}</definedName>
    <definedName name="__________ana1" localSheetId="7" hidden="1">{#N/A,#N/A,TRUE,"preg4";#N/A,#N/A,TRUE,"bazpr2001"}</definedName>
    <definedName name="__________ana1" localSheetId="8" hidden="1">{#N/A,#N/A,TRUE,"preg4";#N/A,#N/A,TRUE,"bazpr2001"}</definedName>
    <definedName name="__________ana1" hidden="1">{#N/A,#N/A,TRUE,"preg4";#N/A,#N/A,TRUE,"bazpr2001"}</definedName>
    <definedName name="__________MCV1">"$#REF!.$E$73:$AH$73"</definedName>
    <definedName name="__________mei2" localSheetId="5">#REF!</definedName>
    <definedName name="__________mei2" localSheetId="7">#REF!</definedName>
    <definedName name="__________mei2">#REF!</definedName>
    <definedName name="__________pl2000" localSheetId="1"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6" hidden="1">{#N/A,#N/A,TRUE,"preg4";#N/A,#N/A,TRUE,"bazpr99"}</definedName>
    <definedName name="__________pl2000" localSheetId="7" hidden="1">{#N/A,#N/A,TRUE,"preg4";#N/A,#N/A,TRUE,"bazpr99"}</definedName>
    <definedName name="__________pl2000" localSheetId="8" hidden="1">{#N/A,#N/A,TRUE,"preg4";#N/A,#N/A,TRUE,"bazpr99"}</definedName>
    <definedName name="__________pl2000" hidden="1">{#N/A,#N/A,TRUE,"preg4";#N/A,#N/A,TRUE,"bazpr99"}</definedName>
    <definedName name="__________tab1" localSheetId="5">#REF!</definedName>
    <definedName name="__________tab1" localSheetId="7">#REF!</definedName>
    <definedName name="__________tab1">#REF!</definedName>
    <definedName name="__________tab10">#REF!</definedName>
    <definedName name="__________tab11">#REF!</definedName>
    <definedName name="__________TAB12">#REF!</definedName>
    <definedName name="__________TAB13">#REF!</definedName>
    <definedName name="__________TAB14">#REF!</definedName>
    <definedName name="__________tab15">#REF!</definedName>
    <definedName name="__________TAB16">#REF!</definedName>
    <definedName name="__________TAB17">#REF!</definedName>
    <definedName name="__________TAB18">#REF!</definedName>
    <definedName name="__________TAB19">#REF!</definedName>
    <definedName name="__________tab2">#REF!</definedName>
    <definedName name="__________TAB20">#REF!</definedName>
    <definedName name="__________tab21">#REF!</definedName>
    <definedName name="__________TAB22">#REF!</definedName>
    <definedName name="__________TAB23">#REF!</definedName>
    <definedName name="__________tab24">#REF!</definedName>
    <definedName name="__________TAB25">#REF!</definedName>
    <definedName name="__________TAB26">#REF!</definedName>
    <definedName name="__________TAB27">#REF!</definedName>
    <definedName name="__________TAB28">#REF!</definedName>
    <definedName name="__________TAB29">#REF!</definedName>
    <definedName name="__________tab3">#REF!</definedName>
    <definedName name="__________TAB30">#REF!</definedName>
    <definedName name="__________TAB31">#REF!</definedName>
    <definedName name="__________TAB32">#REF!</definedName>
    <definedName name="__________TAB33">#REF!</definedName>
    <definedName name="__________TAB34">#REF!</definedName>
    <definedName name="__________TAB35">#REF!</definedName>
    <definedName name="__________TAB36">#REF!</definedName>
    <definedName name="__________TAB37">#REF!</definedName>
    <definedName name="__________TAB38">#REF!</definedName>
    <definedName name="__________tab4">#REF!</definedName>
    <definedName name="__________TAB47">#REF!</definedName>
    <definedName name="__________tab5">#REF!</definedName>
    <definedName name="__________tab6">#REF!</definedName>
    <definedName name="__________tab7">#REF!</definedName>
    <definedName name="__________tab8">#REF!</definedName>
    <definedName name="__________tab9">#REF!</definedName>
    <definedName name="_________ana1" localSheetId="1" hidden="1">{#N/A,#N/A,TRUE,"preg4";#N/A,#N/A,TRUE,"bazpr2001"}</definedName>
    <definedName name="_________ana1" localSheetId="4" hidden="1">{#N/A,#N/A,TRUE,"preg4";#N/A,#N/A,TRUE,"bazpr2001"}</definedName>
    <definedName name="_________ana1" localSheetId="5" hidden="1">{#N/A,#N/A,TRUE,"preg4";#N/A,#N/A,TRUE,"bazpr2001"}</definedName>
    <definedName name="_________ana1" localSheetId="6" hidden="1">{#N/A,#N/A,TRUE,"preg4";#N/A,#N/A,TRUE,"bazpr2001"}</definedName>
    <definedName name="_________ana1" localSheetId="7" hidden="1">{#N/A,#N/A,TRUE,"preg4";#N/A,#N/A,TRUE,"bazpr2001"}</definedName>
    <definedName name="_________ana1" localSheetId="8" hidden="1">{#N/A,#N/A,TRUE,"preg4";#N/A,#N/A,TRUE,"bazpr2001"}</definedName>
    <definedName name="_________ana1" hidden="1">{#N/A,#N/A,TRUE,"preg4";#N/A,#N/A,TRUE,"bazpr2001"}</definedName>
    <definedName name="_________MCV1">"$#REF!.$E$73:$AH$73"</definedName>
    <definedName name="_________mei2" localSheetId="5">#REF!</definedName>
    <definedName name="_________mei2" localSheetId="7">#REF!</definedName>
    <definedName name="_________mei2">#REF!</definedName>
    <definedName name="_________pl2000" localSheetId="1" hidden="1">{#N/A,#N/A,TRUE,"preg4";#N/A,#N/A,TRUE,"bazpr99"}</definedName>
    <definedName name="_________pl2000" localSheetId="4" hidden="1">{#N/A,#N/A,TRUE,"preg4";#N/A,#N/A,TRUE,"bazpr99"}</definedName>
    <definedName name="_________pl2000" localSheetId="5" hidden="1">{#N/A,#N/A,TRUE,"preg4";#N/A,#N/A,TRUE,"bazpr99"}</definedName>
    <definedName name="_________pl2000" localSheetId="6" hidden="1">{#N/A,#N/A,TRUE,"preg4";#N/A,#N/A,TRUE,"bazpr99"}</definedName>
    <definedName name="_________pl2000" localSheetId="7" hidden="1">{#N/A,#N/A,TRUE,"preg4";#N/A,#N/A,TRUE,"bazpr99"}</definedName>
    <definedName name="_________pl2000" localSheetId="8" hidden="1">{#N/A,#N/A,TRUE,"preg4";#N/A,#N/A,TRUE,"bazpr99"}</definedName>
    <definedName name="_________pl2000" hidden="1">{#N/A,#N/A,TRUE,"preg4";#N/A,#N/A,TRUE,"bazpr99"}</definedName>
    <definedName name="_________tab1" localSheetId="5">#REF!</definedName>
    <definedName name="_________tab1" localSheetId="7">#REF!</definedName>
    <definedName name="_________tab1">#REF!</definedName>
    <definedName name="_________tab10">#REF!</definedName>
    <definedName name="_________tab11">#REF!</definedName>
    <definedName name="_________TAB12">#REF!</definedName>
    <definedName name="_________TAB13">#REF!</definedName>
    <definedName name="_________TAB14">#REF!</definedName>
    <definedName name="_________tab15">#REF!</definedName>
    <definedName name="_________TAB16">#REF!</definedName>
    <definedName name="_________TAB17">#REF!</definedName>
    <definedName name="_________TAB18">#REF!</definedName>
    <definedName name="_________TAB19">#REF!</definedName>
    <definedName name="_________tab2">#REF!</definedName>
    <definedName name="_________TAB20">#REF!</definedName>
    <definedName name="_________tab21">#REF!</definedName>
    <definedName name="_________TAB22">#REF!</definedName>
    <definedName name="_________TAB23">#REF!</definedName>
    <definedName name="_________tab24">#REF!</definedName>
    <definedName name="_________TAB25">#REF!</definedName>
    <definedName name="_________TAB26">#REF!</definedName>
    <definedName name="_________TAB27">#REF!</definedName>
    <definedName name="_________TAB28">#REF!</definedName>
    <definedName name="_________TAB29">#REF!</definedName>
    <definedName name="_________tab3">#REF!</definedName>
    <definedName name="_________TAB30">#REF!</definedName>
    <definedName name="_________TAB31">#REF!</definedName>
    <definedName name="_________TAB32">#REF!</definedName>
    <definedName name="_________TAB33">#REF!</definedName>
    <definedName name="_________TAB34">#REF!</definedName>
    <definedName name="_________TAB35">#REF!</definedName>
    <definedName name="_________TAB36">#REF!</definedName>
    <definedName name="_________TAB37">#REF!</definedName>
    <definedName name="_________TAB38">#REF!</definedName>
    <definedName name="_________tab4">#REF!</definedName>
    <definedName name="_________TAB47">#REF!</definedName>
    <definedName name="_________tab5">#REF!</definedName>
    <definedName name="_________tab6">#REF!</definedName>
    <definedName name="_________tab7">#REF!</definedName>
    <definedName name="_________tab8">#REF!</definedName>
    <definedName name="_________tab9">#REF!</definedName>
    <definedName name="________ana1" localSheetId="1" hidden="1">{#N/A,#N/A,TRUE,"preg4";#N/A,#N/A,TRUE,"bazpr2001"}</definedName>
    <definedName name="________ana1" localSheetId="4" hidden="1">{#N/A,#N/A,TRUE,"preg4";#N/A,#N/A,TRUE,"bazpr2001"}</definedName>
    <definedName name="________ana1" localSheetId="5" hidden="1">{#N/A,#N/A,TRUE,"preg4";#N/A,#N/A,TRUE,"bazpr2001"}</definedName>
    <definedName name="________ana1" localSheetId="6" hidden="1">{#N/A,#N/A,TRUE,"preg4";#N/A,#N/A,TRUE,"bazpr2001"}</definedName>
    <definedName name="________ana1" localSheetId="7" hidden="1">{#N/A,#N/A,TRUE,"preg4";#N/A,#N/A,TRUE,"bazpr2001"}</definedName>
    <definedName name="________ana1" localSheetId="8" hidden="1">{#N/A,#N/A,TRUE,"preg4";#N/A,#N/A,TRUE,"bazpr2001"}</definedName>
    <definedName name="________ana1" hidden="1">{#N/A,#N/A,TRUE,"preg4";#N/A,#N/A,TRUE,"bazpr2001"}</definedName>
    <definedName name="________MCV1">"$#REF!.$E$73:$AH$73"</definedName>
    <definedName name="________mei2" localSheetId="5">#REF!</definedName>
    <definedName name="________mei2" localSheetId="7">#REF!</definedName>
    <definedName name="________mei2">#REF!</definedName>
    <definedName name="________pl2000" localSheetId="1" hidden="1">{#N/A,#N/A,TRUE,"preg4";#N/A,#N/A,TRUE,"bazpr99"}</definedName>
    <definedName name="________pl2000" localSheetId="4" hidden="1">{#N/A,#N/A,TRUE,"preg4";#N/A,#N/A,TRUE,"bazpr99"}</definedName>
    <definedName name="________pl2000" localSheetId="5" hidden="1">{#N/A,#N/A,TRUE,"preg4";#N/A,#N/A,TRUE,"bazpr99"}</definedName>
    <definedName name="________pl2000" localSheetId="6" hidden="1">{#N/A,#N/A,TRUE,"preg4";#N/A,#N/A,TRUE,"bazpr99"}</definedName>
    <definedName name="________pl2000" localSheetId="7" hidden="1">{#N/A,#N/A,TRUE,"preg4";#N/A,#N/A,TRUE,"bazpr99"}</definedName>
    <definedName name="________pl2000" localSheetId="8" hidden="1">{#N/A,#N/A,TRUE,"preg4";#N/A,#N/A,TRUE,"bazpr99"}</definedName>
    <definedName name="________pl2000" hidden="1">{#N/A,#N/A,TRUE,"preg4";#N/A,#N/A,TRUE,"bazpr99"}</definedName>
    <definedName name="________tab1" localSheetId="5">#REF!</definedName>
    <definedName name="________tab1" localSheetId="7">#REF!</definedName>
    <definedName name="________tab1">#REF!</definedName>
    <definedName name="________tab10">#REF!</definedName>
    <definedName name="________tab11">#REF!</definedName>
    <definedName name="________TAB12">#REF!</definedName>
    <definedName name="________TAB13">#REF!</definedName>
    <definedName name="________TAB14">#REF!</definedName>
    <definedName name="________tab15">#REF!</definedName>
    <definedName name="________TAB16">#REF!</definedName>
    <definedName name="________TAB17">#REF!</definedName>
    <definedName name="________TAB18">#REF!</definedName>
    <definedName name="________TAB19">#REF!</definedName>
    <definedName name="________tab2">#REF!</definedName>
    <definedName name="________TAB20">#REF!</definedName>
    <definedName name="________tab21">#REF!</definedName>
    <definedName name="________TAB22">#REF!</definedName>
    <definedName name="________TAB23">#REF!</definedName>
    <definedName name="________tab24">#REF!</definedName>
    <definedName name="________TAB25">#REF!</definedName>
    <definedName name="________TAB26">#REF!</definedName>
    <definedName name="________TAB27">#REF!</definedName>
    <definedName name="________TAB28">#REF!</definedName>
    <definedName name="________TAB29">#REF!</definedName>
    <definedName name="________tab3">#REF!</definedName>
    <definedName name="________TAB30">#REF!</definedName>
    <definedName name="________TAB31">#REF!</definedName>
    <definedName name="________TAB32">#REF!</definedName>
    <definedName name="________TAB33">#REF!</definedName>
    <definedName name="________TAB34">#REF!</definedName>
    <definedName name="________TAB35">#REF!</definedName>
    <definedName name="________TAB36">#REF!</definedName>
    <definedName name="________TAB37">#REF!</definedName>
    <definedName name="________TAB38">#REF!</definedName>
    <definedName name="________tab4">#REF!</definedName>
    <definedName name="________TAB47">#REF!</definedName>
    <definedName name="________tab5">#REF!</definedName>
    <definedName name="________tab6">#REF!</definedName>
    <definedName name="________tab7">#REF!</definedName>
    <definedName name="________tab8">#REF!</definedName>
    <definedName name="________tab9">#REF!</definedName>
    <definedName name="_______ana1" localSheetId="1" hidden="1">{#N/A,#N/A,TRUE,"preg4";#N/A,#N/A,TRUE,"bazpr2001"}</definedName>
    <definedName name="_______ana1" localSheetId="4" hidden="1">{#N/A,#N/A,TRUE,"preg4";#N/A,#N/A,TRUE,"bazpr2001"}</definedName>
    <definedName name="_______ana1" localSheetId="22" hidden="1">{#N/A,#N/A,TRUE,"preg4";#N/A,#N/A,TRUE,"bazpr2001"}</definedName>
    <definedName name="_______ana1" localSheetId="5"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0" hidden="1">{#N/A,#N/A,TRUE,"preg4";#N/A,#N/A,TRUE,"bazpr2001"}</definedName>
    <definedName name="_______ana1" localSheetId="31" hidden="1">{#N/A,#N/A,TRUE,"preg4";#N/A,#N/A,TRUE,"bazpr2001"}</definedName>
    <definedName name="_______ana1" localSheetId="32" hidden="1">{#N/A,#N/A,TRUE,"preg4";#N/A,#N/A,TRUE,"bazpr2001"}</definedName>
    <definedName name="_______ana1" localSheetId="6" hidden="1">{#N/A,#N/A,TRUE,"preg4";#N/A,#N/A,TRUE,"bazpr2001"}</definedName>
    <definedName name="_______ana1" localSheetId="7" hidden="1">{#N/A,#N/A,TRUE,"preg4";#N/A,#N/A,TRUE,"bazpr2001"}</definedName>
    <definedName name="_______ana1" localSheetId="8" hidden="1">{#N/A,#N/A,TRUE,"preg4";#N/A,#N/A,TRUE,"bazpr2001"}</definedName>
    <definedName name="_______ana1" hidden="1">{#N/A,#N/A,TRUE,"preg4";#N/A,#N/A,TRUE,"bazpr2001"}</definedName>
    <definedName name="_______MCV1">"$#REF!.$E$73:$AH$73"</definedName>
    <definedName name="_______mei2" localSheetId="5">#REF!</definedName>
    <definedName name="_______mei2" localSheetId="7">#REF!</definedName>
    <definedName name="_______mei2">#REF!</definedName>
    <definedName name="_______pl2000" localSheetId="1" hidden="1">{#N/A,#N/A,TRUE,"preg4";#N/A,#N/A,TRUE,"bazpr99"}</definedName>
    <definedName name="_______pl2000" localSheetId="4" hidden="1">{#N/A,#N/A,TRUE,"preg4";#N/A,#N/A,TRUE,"bazpr99"}</definedName>
    <definedName name="_______pl2000" localSheetId="22" hidden="1">{#N/A,#N/A,TRUE,"preg4";#N/A,#N/A,TRUE,"bazpr99"}</definedName>
    <definedName name="_______pl2000" localSheetId="5"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0" hidden="1">{#N/A,#N/A,TRUE,"preg4";#N/A,#N/A,TRUE,"bazpr99"}</definedName>
    <definedName name="_______pl2000" localSheetId="31" hidden="1">{#N/A,#N/A,TRUE,"preg4";#N/A,#N/A,TRUE,"bazpr99"}</definedName>
    <definedName name="_______pl2000" localSheetId="32" hidden="1">{#N/A,#N/A,TRUE,"preg4";#N/A,#N/A,TRUE,"bazpr99"}</definedName>
    <definedName name="_______pl2000" localSheetId="6" hidden="1">{#N/A,#N/A,TRUE,"preg4";#N/A,#N/A,TRUE,"bazpr99"}</definedName>
    <definedName name="_______pl2000" localSheetId="7" hidden="1">{#N/A,#N/A,TRUE,"preg4";#N/A,#N/A,TRUE,"bazpr99"}</definedName>
    <definedName name="_______pl2000" localSheetId="8" hidden="1">{#N/A,#N/A,TRUE,"preg4";#N/A,#N/A,TRUE,"bazpr99"}</definedName>
    <definedName name="_______pl2000" hidden="1">{#N/A,#N/A,TRUE,"preg4";#N/A,#N/A,TRUE,"bazpr99"}</definedName>
    <definedName name="_______tab1" localSheetId="5">#REF!</definedName>
    <definedName name="_______tab1" localSheetId="7">#REF!</definedName>
    <definedName name="_______tab1">#REF!</definedName>
    <definedName name="_______tab10">#REF!</definedName>
    <definedName name="_______tab11">#REF!</definedName>
    <definedName name="_______TAB12">#REF!</definedName>
    <definedName name="_______TAB13">#REF!</definedName>
    <definedName name="_______TAB14">#REF!</definedName>
    <definedName name="_______tab15">#REF!</definedName>
    <definedName name="_______TAB16">#REF!</definedName>
    <definedName name="_______TAB17">#REF!</definedName>
    <definedName name="_______TAB18">#REF!</definedName>
    <definedName name="_______TAB19">#REF!</definedName>
    <definedName name="_______tab2">#REF!</definedName>
    <definedName name="_______TAB20">#REF!</definedName>
    <definedName name="_______tab21">#REF!</definedName>
    <definedName name="_______TAB22">#REF!</definedName>
    <definedName name="_______TAB23">#REF!</definedName>
    <definedName name="_______tab24">#REF!</definedName>
    <definedName name="_______TAB25">#REF!</definedName>
    <definedName name="_______TAB26">#REF!</definedName>
    <definedName name="_______TAB27">#REF!</definedName>
    <definedName name="_______TAB28">#REF!</definedName>
    <definedName name="_______TAB29">#REF!</definedName>
    <definedName name="_______tab3">#REF!</definedName>
    <definedName name="_______TAB30">#REF!</definedName>
    <definedName name="_______TAB31">#REF!</definedName>
    <definedName name="_______TAB32">#REF!</definedName>
    <definedName name="_______TAB33">#REF!</definedName>
    <definedName name="_______TAB34">#REF!</definedName>
    <definedName name="_______TAB35">#REF!</definedName>
    <definedName name="_______TAB36">#REF!</definedName>
    <definedName name="_______TAB37">#REF!</definedName>
    <definedName name="_______TAB38">#REF!</definedName>
    <definedName name="_______tab4">#REF!</definedName>
    <definedName name="_______TAB47">#REF!</definedName>
    <definedName name="_______tab5">#REF!</definedName>
    <definedName name="_______tab6">#REF!</definedName>
    <definedName name="_______tab7">#REF!</definedName>
    <definedName name="_______tab8">#REF!</definedName>
    <definedName name="_______tab9">#REF!</definedName>
    <definedName name="______ana1" localSheetId="0" hidden="1">{#N/A,#N/A,TRUE,"preg4";#N/A,#N/A,TRUE,"bazpr2001"}</definedName>
    <definedName name="______ana1" localSheetId="1" hidden="1">{#N/A,#N/A,TRUE,"preg4";#N/A,#N/A,TRUE,"bazpr2001"}</definedName>
    <definedName name="______ana1" localSheetId="4" hidden="1">{#N/A,#N/A,TRUE,"preg4";#N/A,#N/A,TRUE,"bazpr2001"}</definedName>
    <definedName name="______ana1" localSheetId="22" hidden="1">{#N/A,#N/A,TRUE,"preg4";#N/A,#N/A,TRUE,"bazpr2001"}</definedName>
    <definedName name="______ana1" localSheetId="5"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0" hidden="1">{#N/A,#N/A,TRUE,"preg4";#N/A,#N/A,TRUE,"bazpr2001"}</definedName>
    <definedName name="______ana1" localSheetId="31" hidden="1">{#N/A,#N/A,TRUE,"preg4";#N/A,#N/A,TRUE,"bazpr2001"}</definedName>
    <definedName name="______ana1" localSheetId="32" hidden="1">{#N/A,#N/A,TRUE,"preg4";#N/A,#N/A,TRUE,"bazpr2001"}</definedName>
    <definedName name="______ana1" localSheetId="6" hidden="1">{#N/A,#N/A,TRUE,"preg4";#N/A,#N/A,TRUE,"bazpr2001"}</definedName>
    <definedName name="______ana1" localSheetId="7" hidden="1">{#N/A,#N/A,TRUE,"preg4";#N/A,#N/A,TRUE,"bazpr2001"}</definedName>
    <definedName name="______ana1" localSheetId="8" hidden="1">{#N/A,#N/A,TRUE,"preg4";#N/A,#N/A,TRUE,"bazpr2001"}</definedName>
    <definedName name="______ana1" hidden="1">{#N/A,#N/A,TRUE,"preg4";#N/A,#N/A,TRUE,"bazpr2001"}</definedName>
    <definedName name="______MCV1">"$#REF!.$E$73:$AH$73"</definedName>
    <definedName name="______mei2" localSheetId="5">#REF!</definedName>
    <definedName name="______mei2" localSheetId="7">#REF!</definedName>
    <definedName name="______mei2">#REF!</definedName>
    <definedName name="______pl2000" localSheetId="0" hidden="1">{#N/A,#N/A,TRUE,"preg4";#N/A,#N/A,TRUE,"bazpr99"}</definedName>
    <definedName name="______pl2000" localSheetId="1" hidden="1">{#N/A,#N/A,TRUE,"preg4";#N/A,#N/A,TRUE,"bazpr99"}</definedName>
    <definedName name="______pl2000" localSheetId="4" hidden="1">{#N/A,#N/A,TRUE,"preg4";#N/A,#N/A,TRUE,"bazpr99"}</definedName>
    <definedName name="______pl2000" localSheetId="22" hidden="1">{#N/A,#N/A,TRUE,"preg4";#N/A,#N/A,TRUE,"bazpr99"}</definedName>
    <definedName name="______pl2000" localSheetId="5"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0" hidden="1">{#N/A,#N/A,TRUE,"preg4";#N/A,#N/A,TRUE,"bazpr99"}</definedName>
    <definedName name="______pl2000" localSheetId="31" hidden="1">{#N/A,#N/A,TRUE,"preg4";#N/A,#N/A,TRUE,"bazpr99"}</definedName>
    <definedName name="______pl2000" localSheetId="32" hidden="1">{#N/A,#N/A,TRUE,"preg4";#N/A,#N/A,TRUE,"bazpr99"}</definedName>
    <definedName name="______pl2000" localSheetId="6" hidden="1">{#N/A,#N/A,TRUE,"preg4";#N/A,#N/A,TRUE,"bazpr99"}</definedName>
    <definedName name="______pl2000" localSheetId="7" hidden="1">{#N/A,#N/A,TRUE,"preg4";#N/A,#N/A,TRUE,"bazpr99"}</definedName>
    <definedName name="______pl2000" localSheetId="8" hidden="1">{#N/A,#N/A,TRUE,"preg4";#N/A,#N/A,TRUE,"bazpr99"}</definedName>
    <definedName name="______pl2000" hidden="1">{#N/A,#N/A,TRUE,"preg4";#N/A,#N/A,TRUE,"bazpr99"}</definedName>
    <definedName name="______tab1" localSheetId="5">#REF!</definedName>
    <definedName name="______tab1" localSheetId="7">#REF!</definedName>
    <definedName name="______tab1">#REF!</definedName>
    <definedName name="______tab10">#REF!</definedName>
    <definedName name="______tab11">#REF!</definedName>
    <definedName name="______TAB12">#REF!</definedName>
    <definedName name="______TAB13">#REF!</definedName>
    <definedName name="______TAB14">#REF!</definedName>
    <definedName name="______tab15">#REF!</definedName>
    <definedName name="______TAB16">#REF!</definedName>
    <definedName name="______TAB17">#REF!</definedName>
    <definedName name="______TAB18">#REF!</definedName>
    <definedName name="______TAB19">#REF!</definedName>
    <definedName name="______tab2">#REF!</definedName>
    <definedName name="______TAB20">#REF!</definedName>
    <definedName name="______tab21">#REF!</definedName>
    <definedName name="______TAB22">#REF!</definedName>
    <definedName name="______TAB23">#REF!</definedName>
    <definedName name="______tab24">#REF!</definedName>
    <definedName name="______TAB25">#REF!</definedName>
    <definedName name="______TAB26">#REF!</definedName>
    <definedName name="______TAB27">#REF!</definedName>
    <definedName name="______TAB28">#REF!</definedName>
    <definedName name="______TAB29">#REF!</definedName>
    <definedName name="______tab3">#REF!</definedName>
    <definedName name="______TAB30">#REF!</definedName>
    <definedName name="______TAB31">#REF!</definedName>
    <definedName name="______TAB32">#REF!</definedName>
    <definedName name="______TAB33">#REF!</definedName>
    <definedName name="______TAB34">#REF!</definedName>
    <definedName name="______TAB35">#REF!</definedName>
    <definedName name="______TAB36">#REF!</definedName>
    <definedName name="______TAB37">#REF!</definedName>
    <definedName name="______TAB38">#REF!</definedName>
    <definedName name="______tab4">#REF!</definedName>
    <definedName name="______TAB47">#REF!</definedName>
    <definedName name="______tab5">#REF!</definedName>
    <definedName name="______tab6">#REF!</definedName>
    <definedName name="______tab7">#REF!</definedName>
    <definedName name="______tab8">#REF!</definedName>
    <definedName name="______tab9">#REF!</definedName>
    <definedName name="_____ana1" localSheetId="1" hidden="1">{#N/A,#N/A,TRUE,"preg4";#N/A,#N/A,TRUE,"bazpr2001"}</definedName>
    <definedName name="_____ana1" localSheetId="4" hidden="1">{#N/A,#N/A,TRUE,"preg4";#N/A,#N/A,TRUE,"bazpr2001"}</definedName>
    <definedName name="_____ana1" localSheetId="19" hidden="1">{#N/A,#N/A,TRUE,"preg4";#N/A,#N/A,TRUE,"bazpr2001"}</definedName>
    <definedName name="_____ana1" localSheetId="22" hidden="1">{#N/A,#N/A,TRUE,"preg4";#N/A,#N/A,TRUE,"bazpr2001"}</definedName>
    <definedName name="_____ana1" localSheetId="5"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0" hidden="1">{#N/A,#N/A,TRUE,"preg4";#N/A,#N/A,TRUE,"bazpr2001"}</definedName>
    <definedName name="_____ana1" localSheetId="31" hidden="1">{#N/A,#N/A,TRUE,"preg4";#N/A,#N/A,TRUE,"bazpr2001"}</definedName>
    <definedName name="_____ana1" localSheetId="32" hidden="1">{#N/A,#N/A,TRUE,"preg4";#N/A,#N/A,TRUE,"bazpr2001"}</definedName>
    <definedName name="_____ana1" localSheetId="6" hidden="1">{#N/A,#N/A,TRUE,"preg4";#N/A,#N/A,TRUE,"bazpr2001"}</definedName>
    <definedName name="_____ana1" localSheetId="7" hidden="1">{#N/A,#N/A,TRUE,"preg4";#N/A,#N/A,TRUE,"bazpr2001"}</definedName>
    <definedName name="_____ana1" localSheetId="8" hidden="1">{#N/A,#N/A,TRUE,"preg4";#N/A,#N/A,TRUE,"bazpr2001"}</definedName>
    <definedName name="_____ana1" hidden="1">{#N/A,#N/A,TRUE,"preg4";#N/A,#N/A,TRUE,"bazpr2001"}</definedName>
    <definedName name="_____MCV1">"$#REF!.$E$73:$AH$73"</definedName>
    <definedName name="_____mei2" localSheetId="5">#REF!</definedName>
    <definedName name="_____mei2" localSheetId="7">#REF!</definedName>
    <definedName name="_____mei2">#REF!</definedName>
    <definedName name="_____pl2000" localSheetId="1" hidden="1">{#N/A,#N/A,TRUE,"preg4";#N/A,#N/A,TRUE,"bazpr99"}</definedName>
    <definedName name="_____pl2000" localSheetId="4" hidden="1">{#N/A,#N/A,TRUE,"preg4";#N/A,#N/A,TRUE,"bazpr99"}</definedName>
    <definedName name="_____pl2000" localSheetId="19" hidden="1">{#N/A,#N/A,TRUE,"preg4";#N/A,#N/A,TRUE,"bazpr99"}</definedName>
    <definedName name="_____pl2000" localSheetId="22" hidden="1">{#N/A,#N/A,TRUE,"preg4";#N/A,#N/A,TRUE,"bazpr99"}</definedName>
    <definedName name="_____pl2000" localSheetId="5"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0" hidden="1">{#N/A,#N/A,TRUE,"preg4";#N/A,#N/A,TRUE,"bazpr99"}</definedName>
    <definedName name="_____pl2000" localSheetId="31" hidden="1">{#N/A,#N/A,TRUE,"preg4";#N/A,#N/A,TRUE,"bazpr99"}</definedName>
    <definedName name="_____pl2000" localSheetId="32" hidden="1">{#N/A,#N/A,TRUE,"preg4";#N/A,#N/A,TRUE,"bazpr99"}</definedName>
    <definedName name="_____pl2000" localSheetId="6" hidden="1">{#N/A,#N/A,TRUE,"preg4";#N/A,#N/A,TRUE,"bazpr99"}</definedName>
    <definedName name="_____pl2000" localSheetId="7" hidden="1">{#N/A,#N/A,TRUE,"preg4";#N/A,#N/A,TRUE,"bazpr99"}</definedName>
    <definedName name="_____pl2000" localSheetId="8" hidden="1">{#N/A,#N/A,TRUE,"preg4";#N/A,#N/A,TRUE,"bazpr99"}</definedName>
    <definedName name="_____pl2000" hidden="1">{#N/A,#N/A,TRUE,"preg4";#N/A,#N/A,TRUE,"bazpr99"}</definedName>
    <definedName name="_____tab1" localSheetId="5">#REF!</definedName>
    <definedName name="_____tab1" localSheetId="7">#REF!</definedName>
    <definedName name="_____tab1">#REF!</definedName>
    <definedName name="_____tab10">#REF!</definedName>
    <definedName name="_____tab11">#REF!</definedName>
    <definedName name="_____TAB12">#REF!</definedName>
    <definedName name="_____TAB13">#REF!</definedName>
    <definedName name="_____TAB14">#REF!</definedName>
    <definedName name="_____tab15">#REF!</definedName>
    <definedName name="_____TAB16">#REF!</definedName>
    <definedName name="_____TAB17">#REF!</definedName>
    <definedName name="_____TAB18">#REF!</definedName>
    <definedName name="_____TAB19">#REF!</definedName>
    <definedName name="_____tab2">#REF!</definedName>
    <definedName name="_____TAB20">#REF!</definedName>
    <definedName name="_____tab21">#REF!</definedName>
    <definedName name="_____TAB22">#REF!</definedName>
    <definedName name="_____TAB23">#REF!</definedName>
    <definedName name="_____tab24">#REF!</definedName>
    <definedName name="_____TAB25">#REF!</definedName>
    <definedName name="_____TAB26">#REF!</definedName>
    <definedName name="_____TAB27">#REF!</definedName>
    <definedName name="_____TAB28">#REF!</definedName>
    <definedName name="_____TAB29">#REF!</definedName>
    <definedName name="_____tab3">#REF!</definedName>
    <definedName name="_____TAB30">#REF!</definedName>
    <definedName name="_____TAB31">#REF!</definedName>
    <definedName name="_____TAB32">#REF!</definedName>
    <definedName name="_____TAB33">#REF!</definedName>
    <definedName name="_____TAB34">#REF!</definedName>
    <definedName name="_____TAB35">#REF!</definedName>
    <definedName name="_____TAB36">#REF!</definedName>
    <definedName name="_____TAB37">#REF!</definedName>
    <definedName name="_____TAB38">#REF!</definedName>
    <definedName name="_____tab4">#REF!</definedName>
    <definedName name="_____TAB47">#REF!</definedName>
    <definedName name="_____tab5">#REF!</definedName>
    <definedName name="_____tab6">#REF!</definedName>
    <definedName name="_____tab7">#REF!</definedName>
    <definedName name="_____tab8">#REF!</definedName>
    <definedName name="_____tab9">#REF!</definedName>
    <definedName name="____ana1" localSheetId="1" hidden="1">{#N/A,#N/A,TRUE,"preg4";#N/A,#N/A,TRUE,"bazpr2001"}</definedName>
    <definedName name="____ana1" localSheetId="4" hidden="1">{#N/A,#N/A,TRUE,"preg4";#N/A,#N/A,TRUE,"bazpr2001"}</definedName>
    <definedName name="____ana1" localSheetId="22" hidden="1">{#N/A,#N/A,TRUE,"preg4";#N/A,#N/A,TRUE,"bazpr2001"}</definedName>
    <definedName name="____ana1" localSheetId="5"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0" hidden="1">{#N/A,#N/A,TRUE,"preg4";#N/A,#N/A,TRUE,"bazpr2001"}</definedName>
    <definedName name="____ana1" localSheetId="31" hidden="1">{#N/A,#N/A,TRUE,"preg4";#N/A,#N/A,TRUE,"bazpr2001"}</definedName>
    <definedName name="____ana1" localSheetId="32" hidden="1">{#N/A,#N/A,TRUE,"preg4";#N/A,#N/A,TRUE,"bazpr2001"}</definedName>
    <definedName name="____ana1" localSheetId="6" hidden="1">{#N/A,#N/A,TRUE,"preg4";#N/A,#N/A,TRUE,"bazpr2001"}</definedName>
    <definedName name="____ana1" localSheetId="7" hidden="1">{#N/A,#N/A,TRUE,"preg4";#N/A,#N/A,TRUE,"bazpr2001"}</definedName>
    <definedName name="____ana1" localSheetId="8" hidden="1">{#N/A,#N/A,TRUE,"preg4";#N/A,#N/A,TRUE,"bazpr2001"}</definedName>
    <definedName name="____ana1" hidden="1">{#N/A,#N/A,TRUE,"preg4";#N/A,#N/A,TRUE,"bazpr2001"}</definedName>
    <definedName name="____MCV1">"$#REF!.$E$73:$AH$73"</definedName>
    <definedName name="____mei2" localSheetId="5">#REF!</definedName>
    <definedName name="____mei2" localSheetId="7">#REF!</definedName>
    <definedName name="____mei2">#REF!</definedName>
    <definedName name="____pl2000" localSheetId="1" hidden="1">{#N/A,#N/A,TRUE,"preg4";#N/A,#N/A,TRUE,"bazpr99"}</definedName>
    <definedName name="____pl2000" localSheetId="4" hidden="1">{#N/A,#N/A,TRUE,"preg4";#N/A,#N/A,TRUE,"bazpr99"}</definedName>
    <definedName name="____pl2000" localSheetId="14" hidden="1">{#N/A,#N/A,TRUE,"preg4";#N/A,#N/A,TRUE,"bazpr99"}</definedName>
    <definedName name="____pl2000" localSheetId="15" hidden="1">{#N/A,#N/A,TRUE,"preg4";#N/A,#N/A,TRUE,"bazpr99"}</definedName>
    <definedName name="____pl2000" localSheetId="16" hidden="1">{#N/A,#N/A,TRUE,"preg4";#N/A,#N/A,TRUE,"bazpr99"}</definedName>
    <definedName name="____pl2000" localSheetId="22" hidden="1">{#N/A,#N/A,TRUE,"preg4";#N/A,#N/A,TRUE,"bazpr99"}</definedName>
    <definedName name="____pl2000" localSheetId="5"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0" hidden="1">{#N/A,#N/A,TRUE,"preg4";#N/A,#N/A,TRUE,"bazpr99"}</definedName>
    <definedName name="____pl2000" localSheetId="31" hidden="1">{#N/A,#N/A,TRUE,"preg4";#N/A,#N/A,TRUE,"bazpr99"}</definedName>
    <definedName name="____pl2000" localSheetId="32" hidden="1">{#N/A,#N/A,TRUE,"preg4";#N/A,#N/A,TRUE,"bazpr99"}</definedName>
    <definedName name="____pl2000" localSheetId="6" hidden="1">{#N/A,#N/A,TRUE,"preg4";#N/A,#N/A,TRUE,"bazpr99"}</definedName>
    <definedName name="____pl2000" localSheetId="7" hidden="1">{#N/A,#N/A,TRUE,"preg4";#N/A,#N/A,TRUE,"bazpr99"}</definedName>
    <definedName name="____pl2000" localSheetId="8" hidden="1">{#N/A,#N/A,TRUE,"preg4";#N/A,#N/A,TRUE,"bazpr99"}</definedName>
    <definedName name="____pl2000" localSheetId="12" hidden="1">{#N/A,#N/A,TRUE,"preg4";#N/A,#N/A,TRUE,"bazpr99"}</definedName>
    <definedName name="____pl2000" hidden="1">{#N/A,#N/A,TRUE,"preg4";#N/A,#N/A,TRUE,"bazpr99"}</definedName>
    <definedName name="____tab1" localSheetId="5">#REF!</definedName>
    <definedName name="____tab1" localSheetId="7">#REF!</definedName>
    <definedName name="____tab1">#REF!</definedName>
    <definedName name="____tab10">#REF!</definedName>
    <definedName name="____tab11">#REF!</definedName>
    <definedName name="____TAB12">#REF!</definedName>
    <definedName name="____TAB13">#REF!</definedName>
    <definedName name="____TAB14">#REF!</definedName>
    <definedName name="____tab15">#REF!</definedName>
    <definedName name="____TAB16">#REF!</definedName>
    <definedName name="____TAB17">#REF!</definedName>
    <definedName name="____TAB18">#REF!</definedName>
    <definedName name="____TAB19">#REF!</definedName>
    <definedName name="____tab2">#REF!</definedName>
    <definedName name="____TAB20">#REF!</definedName>
    <definedName name="____tab21">#REF!</definedName>
    <definedName name="____TAB22">#REF!</definedName>
    <definedName name="____TAB23">#REF!</definedName>
    <definedName name="____tab24">#REF!</definedName>
    <definedName name="____TAB25">#REF!</definedName>
    <definedName name="____TAB26">#REF!</definedName>
    <definedName name="____TAB27">#REF!</definedName>
    <definedName name="____TAB28">#REF!</definedName>
    <definedName name="____TAB29">#REF!</definedName>
    <definedName name="____tab3">#REF!</definedName>
    <definedName name="____TAB30">#REF!</definedName>
    <definedName name="____TAB31">#REF!</definedName>
    <definedName name="____TAB32">#REF!</definedName>
    <definedName name="____TAB33">#REF!</definedName>
    <definedName name="____TAB34">#REF!</definedName>
    <definedName name="____TAB35">#REF!</definedName>
    <definedName name="____TAB36">#REF!</definedName>
    <definedName name="____TAB37">#REF!</definedName>
    <definedName name="____TAB38">#REF!</definedName>
    <definedName name="____tab4">#REF!</definedName>
    <definedName name="____TAB47">#REF!</definedName>
    <definedName name="____tab5">#REF!</definedName>
    <definedName name="____tab6">#REF!</definedName>
    <definedName name="____tab7">#REF!</definedName>
    <definedName name="____tab8">#REF!</definedName>
    <definedName name="____tab9">#REF!</definedName>
    <definedName name="___ana1" localSheetId="1" hidden="1">{#N/A,#N/A,TRUE,"preg4";#N/A,#N/A,TRUE,"bazpr2001"}</definedName>
    <definedName name="___ana1" localSheetId="4" hidden="1">{#N/A,#N/A,TRUE,"preg4";#N/A,#N/A,TRUE,"bazpr2001"}</definedName>
    <definedName name="___ana1" localSheetId="19" hidden="1">{#N/A,#N/A,TRUE,"preg4";#N/A,#N/A,TRUE,"bazpr2001"}</definedName>
    <definedName name="___ana1" localSheetId="22" hidden="1">{#N/A,#N/A,TRUE,"preg4";#N/A,#N/A,TRUE,"bazpr2001"}</definedName>
    <definedName name="___ana1" localSheetId="5"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0" hidden="1">{#N/A,#N/A,TRUE,"preg4";#N/A,#N/A,TRUE,"bazpr2001"}</definedName>
    <definedName name="___ana1" localSheetId="31" hidden="1">{#N/A,#N/A,TRUE,"preg4";#N/A,#N/A,TRUE,"bazpr2001"}</definedName>
    <definedName name="___ana1" localSheetId="32" hidden="1">{#N/A,#N/A,TRUE,"preg4";#N/A,#N/A,TRUE,"bazpr2001"}</definedName>
    <definedName name="___ana1" localSheetId="6" hidden="1">{#N/A,#N/A,TRUE,"preg4";#N/A,#N/A,TRUE,"bazpr2001"}</definedName>
    <definedName name="___ana1" localSheetId="7" hidden="1">{#N/A,#N/A,TRUE,"preg4";#N/A,#N/A,TRUE,"bazpr2001"}</definedName>
    <definedName name="___ana1" localSheetId="8" hidden="1">{#N/A,#N/A,TRUE,"preg4";#N/A,#N/A,TRUE,"bazpr2001"}</definedName>
    <definedName name="___ana1" hidden="1">{#N/A,#N/A,TRUE,"preg4";#N/A,#N/A,TRUE,"bazpr2001"}</definedName>
    <definedName name="___MCV1">"$#REF!.$E$73:$AH$73"</definedName>
    <definedName name="___mei2" localSheetId="5">#REF!</definedName>
    <definedName name="___mei2" localSheetId="7">#REF!</definedName>
    <definedName name="___mei2">#REF!</definedName>
    <definedName name="___pl2000" localSheetId="1" hidden="1">{#N/A,#N/A,TRUE,"preg4";#N/A,#N/A,TRUE,"bazpr99"}</definedName>
    <definedName name="___pl2000" localSheetId="4" hidden="1">{#N/A,#N/A,TRUE,"preg4";#N/A,#N/A,TRUE,"bazpr99"}</definedName>
    <definedName name="___pl2000" localSheetId="19" hidden="1">{#N/A,#N/A,TRUE,"preg4";#N/A,#N/A,TRUE,"bazpr99"}</definedName>
    <definedName name="___pl2000" localSheetId="22" hidden="1">{#N/A,#N/A,TRUE,"preg4";#N/A,#N/A,TRUE,"bazpr99"}</definedName>
    <definedName name="___pl2000" localSheetId="5"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0" hidden="1">{#N/A,#N/A,TRUE,"preg4";#N/A,#N/A,TRUE,"bazpr99"}</definedName>
    <definedName name="___pl2000" localSheetId="31" hidden="1">{#N/A,#N/A,TRUE,"preg4";#N/A,#N/A,TRUE,"bazpr99"}</definedName>
    <definedName name="___pl2000" localSheetId="32" hidden="1">{#N/A,#N/A,TRUE,"preg4";#N/A,#N/A,TRUE,"bazpr99"}</definedName>
    <definedName name="___pl2000" localSheetId="6" hidden="1">{#N/A,#N/A,TRUE,"preg4";#N/A,#N/A,TRUE,"bazpr99"}</definedName>
    <definedName name="___pl2000" localSheetId="7" hidden="1">{#N/A,#N/A,TRUE,"preg4";#N/A,#N/A,TRUE,"bazpr99"}</definedName>
    <definedName name="___pl2000" localSheetId="8" hidden="1">{#N/A,#N/A,TRUE,"preg4";#N/A,#N/A,TRUE,"bazpr99"}</definedName>
    <definedName name="___pl2000" hidden="1">{#N/A,#N/A,TRUE,"preg4";#N/A,#N/A,TRUE,"bazpr99"}</definedName>
    <definedName name="___tab1" localSheetId="5">#REF!</definedName>
    <definedName name="___tab1" localSheetId="7">#REF!</definedName>
    <definedName name="___tab1">#REF!</definedName>
    <definedName name="___tab10">#REF!</definedName>
    <definedName name="___tab11">#REF!</definedName>
    <definedName name="___TAB12">#REF!</definedName>
    <definedName name="___TAB13">#REF!</definedName>
    <definedName name="___TAB14">#REF!</definedName>
    <definedName name="___tab15">#REF!</definedName>
    <definedName name="___TAB16">#REF!</definedName>
    <definedName name="___TAB17">#REF!</definedName>
    <definedName name="___TAB18">#REF!</definedName>
    <definedName name="___TAB19">#REF!</definedName>
    <definedName name="___tab2">#REF!</definedName>
    <definedName name="___TAB20">#REF!</definedName>
    <definedName name="___tab21">#REF!</definedName>
    <definedName name="___TAB22">#REF!</definedName>
    <definedName name="___TAB23">#REF!</definedName>
    <definedName name="___tab24">#REF!</definedName>
    <definedName name="___TAB25">#REF!</definedName>
    <definedName name="___TAB26">#REF!</definedName>
    <definedName name="___TAB27">#REF!</definedName>
    <definedName name="___TAB28">#REF!</definedName>
    <definedName name="___TAB29">#REF!</definedName>
    <definedName name="___tab3">#REF!</definedName>
    <definedName name="___TAB30">#REF!</definedName>
    <definedName name="___TAB31">#REF!</definedName>
    <definedName name="___TAB32">#REF!</definedName>
    <definedName name="___TAB33">#REF!</definedName>
    <definedName name="___TAB34">#REF!</definedName>
    <definedName name="___TAB35">#REF!</definedName>
    <definedName name="___TAB36">#REF!</definedName>
    <definedName name="___TAB37">#REF!</definedName>
    <definedName name="___TAB38">#REF!</definedName>
    <definedName name="___tab4">#REF!</definedName>
    <definedName name="___TAB47">#REF!</definedName>
    <definedName name="___tab5">#REF!</definedName>
    <definedName name="___tab6">#REF!</definedName>
    <definedName name="___tab7">#REF!</definedName>
    <definedName name="___tab8">#REF!</definedName>
    <definedName name="___tab9">#REF!</definedName>
    <definedName name="__123Graph_A" localSheetId="4" hidden="1">'[2]SUMMARY TABLE'!$C$8:$Q$8</definedName>
    <definedName name="__123Graph_A" localSheetId="16" hidden="1">'[3]SUMMARY TABLE'!$C$8:$Q$8</definedName>
    <definedName name="__123Graph_A" localSheetId="6" hidden="1">'[4]SUMMARY TABLE'!$C$8:$Q$8</definedName>
    <definedName name="__123Graph_A" localSheetId="8" hidden="1">'[5]SUMMARY TABLE'!$C$8:$Q$8</definedName>
    <definedName name="__123Graph_A" hidden="1">'[2]SUMMARY TABLE'!$C$8:$Q$8</definedName>
    <definedName name="__123Graph_AADVANCE" localSheetId="4" hidden="1">'[6]Daily-Monitoring'!#REF!</definedName>
    <definedName name="__123Graph_AADVANCE" localSheetId="5" hidden="1">'[7]Daily-Monitoring'!#REF!</definedName>
    <definedName name="__123Graph_AADVANCE" localSheetId="6" hidden="1">'[8]Daily-Monitoring'!#REF!</definedName>
    <definedName name="__123Graph_AADVANCE" localSheetId="7" hidden="1">'[9]Daily-Monitoring'!#REF!</definedName>
    <definedName name="__123Graph_AADVANCE" localSheetId="8" hidden="1">'[8]Daily-Monitoring'!#REF!</definedName>
    <definedName name="__123Graph_AADVANCE" localSheetId="10" hidden="1">'[10]Daily-Monitoring'!#REF!</definedName>
    <definedName name="__123Graph_AADVANCE" hidden="1">'[6]Daily-Monitoring'!#REF!</definedName>
    <definedName name="__123Graph_ABSYSASST" hidden="1">[11]interv!$C$37:$K$37</definedName>
    <definedName name="__123Graph_ACBASSETS" hidden="1">[11]interv!$C$34:$K$34</definedName>
    <definedName name="__123Graph_ACBAWKLY" localSheetId="13" hidden="1">[11]interv!#REF!</definedName>
    <definedName name="__123Graph_ACBAWKLY" localSheetId="14" hidden="1">[11]interv!#REF!</definedName>
    <definedName name="__123Graph_ACBAWKLY" localSheetId="15" hidden="1">[11]interv!#REF!</definedName>
    <definedName name="__123Graph_ACBAWKLY" localSheetId="16" hidden="1">[11]interv!#REF!</definedName>
    <definedName name="__123Graph_ACBAWKLY" localSheetId="5" hidden="1">[11]interv!#REF!</definedName>
    <definedName name="__123Graph_ACBAWKLY" localSheetId="6" hidden="1">[11]interv!#REF!</definedName>
    <definedName name="__123Graph_ACBAWKLY" localSheetId="7" hidden="1">[11]interv!#REF!</definedName>
    <definedName name="__123Graph_ACBAWKLY" localSheetId="8" hidden="1">[11]interv!#REF!</definedName>
    <definedName name="__123Graph_ACBAWKLY" localSheetId="12" hidden="1">[11]interv!#REF!</definedName>
    <definedName name="__123Graph_ACBAWKLY" hidden="1">[11]interv!#REF!</definedName>
    <definedName name="__123Graph_AGraph1" localSheetId="13" hidden="1">[12]INFlevel!#REF!</definedName>
    <definedName name="__123Graph_AGraph1" localSheetId="14" hidden="1">[12]INFlevel!#REF!</definedName>
    <definedName name="__123Graph_AGraph1" localSheetId="15" hidden="1">[12]INFlevel!#REF!</definedName>
    <definedName name="__123Graph_AGraph1" localSheetId="16" hidden="1">[12]INFlevel!#REF!</definedName>
    <definedName name="__123Graph_AGraph1" localSheetId="5" hidden="1">[12]INFlevel!#REF!</definedName>
    <definedName name="__123Graph_AGraph1" localSheetId="6" hidden="1">[12]INFlevel!#REF!</definedName>
    <definedName name="__123Graph_AGraph1" localSheetId="12" hidden="1">[12]INFlevel!#REF!</definedName>
    <definedName name="__123Graph_AGraph1" hidden="1">[12]INFlevel!#REF!</definedName>
    <definedName name="__123Graph_AMIMPMAC" hidden="1">[13]monimp!$E$38:$N$38</definedName>
    <definedName name="__123Graph_AMONIMP" hidden="1">[13]monimp!$E$31:$N$31</definedName>
    <definedName name="__123Graph_AMSWKLY" localSheetId="13" hidden="1">[13]interv!#REF!</definedName>
    <definedName name="__123Graph_AMSWKLY" localSheetId="14" hidden="1">[13]interv!#REF!</definedName>
    <definedName name="__123Graph_AMSWKLY" localSheetId="15" hidden="1">[13]interv!#REF!</definedName>
    <definedName name="__123Graph_AMSWKLY" localSheetId="16" hidden="1">[13]interv!#REF!</definedName>
    <definedName name="__123Graph_AMSWKLY" localSheetId="5" hidden="1">[13]interv!#REF!</definedName>
    <definedName name="__123Graph_AMSWKLY" localSheetId="6" hidden="1">[13]interv!#REF!</definedName>
    <definedName name="__123Graph_AMSWKLY" localSheetId="7" hidden="1">[13]interv!#REF!</definedName>
    <definedName name="__123Graph_AMSWKLY" localSheetId="8" hidden="1">[13]interv!#REF!</definedName>
    <definedName name="__123Graph_AMSWKLY" localSheetId="12" hidden="1">[13]interv!#REF!</definedName>
    <definedName name="__123Graph_AMSWKLY" hidden="1">[13]interv!#REF!</definedName>
    <definedName name="__123Graph_AMULTVELO" hidden="1">[13]interv!$C$31:$K$31</definedName>
    <definedName name="__123Graph_AREER" localSheetId="13" hidden="1">[14]ER!#REF!</definedName>
    <definedName name="__123Graph_AREER" localSheetId="14" hidden="1">[14]ER!#REF!</definedName>
    <definedName name="__123Graph_AREER" localSheetId="15" hidden="1">[14]ER!#REF!</definedName>
    <definedName name="__123Graph_AREER" localSheetId="16" hidden="1">[14]ER!#REF!</definedName>
    <definedName name="__123Graph_AREER" localSheetId="22" hidden="1">[15]ER!#REF!</definedName>
    <definedName name="__123Graph_AREER" localSheetId="5" hidden="1">[14]ER!#REF!</definedName>
    <definedName name="__123Graph_AREER" localSheetId="28" hidden="1">[15]ER!#REF!</definedName>
    <definedName name="__123Graph_AREER" localSheetId="30" hidden="1">[15]ER!#REF!</definedName>
    <definedName name="__123Graph_AREER" localSheetId="31" hidden="1">[15]ER!#REF!</definedName>
    <definedName name="__123Graph_AREER" localSheetId="6" hidden="1">[14]ER!#REF!</definedName>
    <definedName name="__123Graph_AREER" localSheetId="7" hidden="1">[14]ER!#REF!</definedName>
    <definedName name="__123Graph_AREER" localSheetId="8" hidden="1">[14]ER!#REF!</definedName>
    <definedName name="__123Graph_AREER" localSheetId="12" hidden="1">[14]ER!#REF!</definedName>
    <definedName name="__123Graph_AREER" hidden="1">[14]ER!#REF!</definedName>
    <definedName name="__123Graph_ARER" localSheetId="4" hidden="1">#REF!</definedName>
    <definedName name="__123Graph_ARER" localSheetId="13" hidden="1">#REF!</definedName>
    <definedName name="__123Graph_ARER" localSheetId="14" hidden="1">#REF!</definedName>
    <definedName name="__123Graph_ARER" localSheetId="15" hidden="1">#REF!</definedName>
    <definedName name="__123Graph_ARER" localSheetId="16" hidden="1">#REF!</definedName>
    <definedName name="__123Graph_ARER" localSheetId="5" hidden="1">#REF!</definedName>
    <definedName name="__123Graph_ARER" localSheetId="6" hidden="1">#REF!</definedName>
    <definedName name="__123Graph_ARER" localSheetId="8" hidden="1">#REF!</definedName>
    <definedName name="__123Graph_ARER" localSheetId="12" hidden="1">#REF!</definedName>
    <definedName name="__123Graph_ARER" hidden="1">#REF!</definedName>
    <definedName name="__123Graph_ARESCOV" hidden="1">[13]fiscout!$J$146:$J$166</definedName>
    <definedName name="__123Graph_ASEIGNOR" localSheetId="13" hidden="1">[16]seignior!#REF!</definedName>
    <definedName name="__123Graph_ASEIGNOR" localSheetId="14" hidden="1">[16]seignior!#REF!</definedName>
    <definedName name="__123Graph_ASEIGNOR" localSheetId="15" hidden="1">[16]seignior!#REF!</definedName>
    <definedName name="__123Graph_ASEIGNOR" localSheetId="16" hidden="1">[16]seignior!#REF!</definedName>
    <definedName name="__123Graph_ASEIGNOR" localSheetId="5" hidden="1">[16]seignior!#REF!</definedName>
    <definedName name="__123Graph_ASEIGNOR" localSheetId="6" hidden="1">[16]seignior!#REF!</definedName>
    <definedName name="__123Graph_ASEIGNOR" localSheetId="7" hidden="1">[16]seignior!#REF!</definedName>
    <definedName name="__123Graph_ASEIGNOR" localSheetId="8" hidden="1">[16]seignior!#REF!</definedName>
    <definedName name="__123Graph_ASEIGNOR" localSheetId="12" hidden="1">[16]seignior!#REF!</definedName>
    <definedName name="__123Graph_ASEIGNOR" hidden="1">[16]seignior!#REF!</definedName>
    <definedName name="__123Graph_B" localSheetId="4" hidden="1">'[2]SUMMARY TABLE'!$C$16:$Q$16</definedName>
    <definedName name="__123Graph_B" localSheetId="16" hidden="1">'[3]SUMMARY TABLE'!$C$16:$Q$16</definedName>
    <definedName name="__123Graph_B" localSheetId="6" hidden="1">'[4]SUMMARY TABLE'!$C$16:$Q$16</definedName>
    <definedName name="__123Graph_B" localSheetId="8" hidden="1">'[5]SUMMARY TABLE'!$C$16:$Q$16</definedName>
    <definedName name="__123Graph_B" hidden="1">'[2]SUMMARY TABLE'!$C$16:$Q$16</definedName>
    <definedName name="__123Graph_BBSYSASST" hidden="1">[13]interv!$C$38:$K$38</definedName>
    <definedName name="__123Graph_BCBASSETS" hidden="1">[13]interv!$C$35:$K$35</definedName>
    <definedName name="__123Graph_BCBAWKLY" localSheetId="13" hidden="1">[13]interv!#REF!</definedName>
    <definedName name="__123Graph_BCBAWKLY" localSheetId="14" hidden="1">[13]interv!#REF!</definedName>
    <definedName name="__123Graph_BCBAWKLY" localSheetId="15" hidden="1">[13]interv!#REF!</definedName>
    <definedName name="__123Graph_BCBAWKLY" localSheetId="16" hidden="1">[13]interv!#REF!</definedName>
    <definedName name="__123Graph_BCBAWKLY" localSheetId="5" hidden="1">[13]interv!#REF!</definedName>
    <definedName name="__123Graph_BCBAWKLY" localSheetId="6" hidden="1">[13]interv!#REF!</definedName>
    <definedName name="__123Graph_BCBAWKLY" localSheetId="7" hidden="1">[13]interv!#REF!</definedName>
    <definedName name="__123Graph_BCBAWKLY" localSheetId="8" hidden="1">[13]interv!#REF!</definedName>
    <definedName name="__123Graph_BCBAWKLY" localSheetId="12" hidden="1">[13]interv!#REF!</definedName>
    <definedName name="__123Graph_BCBAWKLY" hidden="1">[13]interv!#REF!</definedName>
    <definedName name="__123Graph_BGraph1" localSheetId="13" hidden="1">[12]INFlevel!#REF!</definedName>
    <definedName name="__123Graph_BGraph1" localSheetId="14" hidden="1">[12]INFlevel!#REF!</definedName>
    <definedName name="__123Graph_BGraph1" localSheetId="15" hidden="1">[12]INFlevel!#REF!</definedName>
    <definedName name="__123Graph_BGraph1" localSheetId="16" hidden="1">[12]INFlevel!#REF!</definedName>
    <definedName name="__123Graph_BGraph1" localSheetId="5" hidden="1">[12]INFlevel!#REF!</definedName>
    <definedName name="__123Graph_BGraph1" localSheetId="6" hidden="1">[12]INFlevel!#REF!</definedName>
    <definedName name="__123Graph_BGraph1" localSheetId="12" hidden="1">[12]INFlevel!#REF!</definedName>
    <definedName name="__123Graph_BGraph1" hidden="1">[12]INFlevel!#REF!</definedName>
    <definedName name="__123Graph_BMONIMP" hidden="1">[13]monimp!$E$38:$N$38</definedName>
    <definedName name="__123Graph_BMSWKLY" localSheetId="13" hidden="1">[13]interv!#REF!</definedName>
    <definedName name="__123Graph_BMSWKLY" localSheetId="14" hidden="1">[13]interv!#REF!</definedName>
    <definedName name="__123Graph_BMSWKLY" localSheetId="15" hidden="1">[13]interv!#REF!</definedName>
    <definedName name="__123Graph_BMSWKLY" localSheetId="16" hidden="1">[13]interv!#REF!</definedName>
    <definedName name="__123Graph_BMSWKLY" localSheetId="5" hidden="1">[13]interv!#REF!</definedName>
    <definedName name="__123Graph_BMSWKLY" localSheetId="6" hidden="1">[13]interv!#REF!</definedName>
    <definedName name="__123Graph_BMSWKLY" localSheetId="7" hidden="1">[13]interv!#REF!</definedName>
    <definedName name="__123Graph_BMSWKLY" localSheetId="8" hidden="1">[13]interv!#REF!</definedName>
    <definedName name="__123Graph_BMSWKLY" localSheetId="12" hidden="1">[13]interv!#REF!</definedName>
    <definedName name="__123Graph_BMSWKLY" hidden="1">[13]interv!#REF!</definedName>
    <definedName name="__123Graph_BMULTVELO" hidden="1">[13]interv!$C$32:$K$32</definedName>
    <definedName name="__123Graph_BREER" localSheetId="13" hidden="1">[14]ER!#REF!</definedName>
    <definedName name="__123Graph_BREER" localSheetId="14" hidden="1">[14]ER!#REF!</definedName>
    <definedName name="__123Graph_BREER" localSheetId="15" hidden="1">[14]ER!#REF!</definedName>
    <definedName name="__123Graph_BREER" localSheetId="16" hidden="1">[14]ER!#REF!</definedName>
    <definedName name="__123Graph_BREER" localSheetId="22" hidden="1">[15]ER!#REF!</definedName>
    <definedName name="__123Graph_BREER" localSheetId="5" hidden="1">[14]ER!#REF!</definedName>
    <definedName name="__123Graph_BREER" localSheetId="28" hidden="1">[15]ER!#REF!</definedName>
    <definedName name="__123Graph_BREER" localSheetId="30" hidden="1">[15]ER!#REF!</definedName>
    <definedName name="__123Graph_BREER" localSheetId="31" hidden="1">[15]ER!#REF!</definedName>
    <definedName name="__123Graph_BREER" localSheetId="6" hidden="1">[14]ER!#REF!</definedName>
    <definedName name="__123Graph_BREER" localSheetId="7" hidden="1">[14]ER!#REF!</definedName>
    <definedName name="__123Graph_BREER" localSheetId="8" hidden="1">[14]ER!#REF!</definedName>
    <definedName name="__123Graph_BREER" localSheetId="12" hidden="1">[14]ER!#REF!</definedName>
    <definedName name="__123Graph_BREER" hidden="1">[14]ER!#REF!</definedName>
    <definedName name="__123Graph_BRER" localSheetId="4" hidden="1">#REF!</definedName>
    <definedName name="__123Graph_BRER" localSheetId="13" hidden="1">#REF!</definedName>
    <definedName name="__123Graph_BRER" localSheetId="14" hidden="1">#REF!</definedName>
    <definedName name="__123Graph_BRER" localSheetId="15" hidden="1">#REF!</definedName>
    <definedName name="__123Graph_BRER" localSheetId="16" hidden="1">#REF!</definedName>
    <definedName name="__123Graph_BRER" localSheetId="5" hidden="1">#REF!</definedName>
    <definedName name="__123Graph_BRER" localSheetId="6" hidden="1">#REF!</definedName>
    <definedName name="__123Graph_BRER" localSheetId="8" hidden="1">#REF!</definedName>
    <definedName name="__123Graph_BRER" localSheetId="12" hidden="1">#REF!</definedName>
    <definedName name="__123Graph_BRER" hidden="1">#REF!</definedName>
    <definedName name="__123Graph_BRESCOV" hidden="1">[13]fiscout!$K$146:$K$166</definedName>
    <definedName name="__123Graph_BSEIGNOR" localSheetId="13" hidden="1">[16]seignior!#REF!</definedName>
    <definedName name="__123Graph_BSEIGNOR" localSheetId="14" hidden="1">[16]seignior!#REF!</definedName>
    <definedName name="__123Graph_BSEIGNOR" localSheetId="15" hidden="1">[16]seignior!#REF!</definedName>
    <definedName name="__123Graph_BSEIGNOR" localSheetId="16" hidden="1">[16]seignior!#REF!</definedName>
    <definedName name="__123Graph_BSEIGNOR" localSheetId="5" hidden="1">[16]seignior!#REF!</definedName>
    <definedName name="__123Graph_BSEIGNOR" localSheetId="6" hidden="1">[16]seignior!#REF!</definedName>
    <definedName name="__123Graph_BSEIGNOR" localSheetId="7" hidden="1">[16]seignior!#REF!</definedName>
    <definedName name="__123Graph_BSEIGNOR" localSheetId="8" hidden="1">[16]seignior!#REF!</definedName>
    <definedName name="__123Graph_BSEIGNOR" localSheetId="12" hidden="1">[16]seignior!#REF!</definedName>
    <definedName name="__123Graph_BSEIGNOR" hidden="1">[16]seignior!#REF!</definedName>
    <definedName name="__123Graph_C" localSheetId="4" hidden="1">'[2]SUMMARY TABLE'!$C$25:$S$25</definedName>
    <definedName name="__123Graph_C" localSheetId="16" hidden="1">'[3]SUMMARY TABLE'!$C$25:$S$25</definedName>
    <definedName name="__123Graph_C" localSheetId="6" hidden="1">'[4]SUMMARY TABLE'!$C$25:$S$25</definedName>
    <definedName name="__123Graph_C" localSheetId="8" hidden="1">'[5]SUMMARY TABLE'!$C$25:$S$25</definedName>
    <definedName name="__123Graph_C" hidden="1">'[2]SUMMARY TABLE'!$C$25:$S$25</definedName>
    <definedName name="__123Graph_CBSYSASST" hidden="1">[13]interv!$C$39:$K$39</definedName>
    <definedName name="__123Graph_CCBAWKLY" localSheetId="13" hidden="1">[13]interv!#REF!</definedName>
    <definedName name="__123Graph_CCBAWKLY" localSheetId="14" hidden="1">[13]interv!#REF!</definedName>
    <definedName name="__123Graph_CCBAWKLY" localSheetId="15" hidden="1">[13]interv!#REF!</definedName>
    <definedName name="__123Graph_CCBAWKLY" localSheetId="16" hidden="1">[13]interv!#REF!</definedName>
    <definedName name="__123Graph_CCBAWKLY" localSheetId="5" hidden="1">[13]interv!#REF!</definedName>
    <definedName name="__123Graph_CCBAWKLY" localSheetId="6" hidden="1">[13]interv!#REF!</definedName>
    <definedName name="__123Graph_CCBAWKLY" localSheetId="7" hidden="1">[13]interv!#REF!</definedName>
    <definedName name="__123Graph_CCBAWKLY" localSheetId="8" hidden="1">[13]interv!#REF!</definedName>
    <definedName name="__123Graph_CCBAWKLY" localSheetId="12" hidden="1">[13]interv!#REF!</definedName>
    <definedName name="__123Graph_CCBAWKLY" hidden="1">[13]interv!#REF!</definedName>
    <definedName name="__123Graph_CMONIMP" localSheetId="4" hidden="1">#REF!</definedName>
    <definedName name="__123Graph_CMONIMP" localSheetId="13" hidden="1">#REF!</definedName>
    <definedName name="__123Graph_CMONIMP" localSheetId="14" hidden="1">#REF!</definedName>
    <definedName name="__123Graph_CMONIMP" localSheetId="15" hidden="1">#REF!</definedName>
    <definedName name="__123Graph_CMONIMP" localSheetId="16" hidden="1">#REF!</definedName>
    <definedName name="__123Graph_CMONIMP" localSheetId="5" hidden="1">#REF!</definedName>
    <definedName name="__123Graph_CMONIMP" localSheetId="6" hidden="1">#REF!</definedName>
    <definedName name="__123Graph_CMONIMP" localSheetId="7" hidden="1">#REF!</definedName>
    <definedName name="__123Graph_CMONIMP" localSheetId="12" hidden="1">#REF!</definedName>
    <definedName name="__123Graph_CMONIMP" hidden="1">#REF!</definedName>
    <definedName name="__123Graph_CMSWKLY" localSheetId="4" hidden="1">#REF!</definedName>
    <definedName name="__123Graph_CMSWKLY" localSheetId="13" hidden="1">#REF!</definedName>
    <definedName name="__123Graph_CMSWKLY" localSheetId="14" hidden="1">#REF!</definedName>
    <definedName name="__123Graph_CMSWKLY" localSheetId="15" hidden="1">#REF!</definedName>
    <definedName name="__123Graph_CMSWKLY" localSheetId="16" hidden="1">#REF!</definedName>
    <definedName name="__123Graph_CMSWKLY" localSheetId="6" hidden="1">#REF!</definedName>
    <definedName name="__123Graph_CMSWKLY" localSheetId="12" hidden="1">#REF!</definedName>
    <definedName name="__123Graph_CMSWKLY" hidden="1">#REF!</definedName>
    <definedName name="__123Graph_CREER" localSheetId="13" hidden="1">[14]ER!#REF!</definedName>
    <definedName name="__123Graph_CREER" localSheetId="14" hidden="1">[14]ER!#REF!</definedName>
    <definedName name="__123Graph_CREER" localSheetId="15" hidden="1">[14]ER!#REF!</definedName>
    <definedName name="__123Graph_CREER" localSheetId="16" hidden="1">[14]ER!#REF!</definedName>
    <definedName name="__123Graph_CREER" localSheetId="22" hidden="1">[15]ER!#REF!</definedName>
    <definedName name="__123Graph_CREER" localSheetId="28" hidden="1">[15]ER!#REF!</definedName>
    <definedName name="__123Graph_CREER" localSheetId="30" hidden="1">[15]ER!#REF!</definedName>
    <definedName name="__123Graph_CREER" localSheetId="31" hidden="1">[15]ER!#REF!</definedName>
    <definedName name="__123Graph_CREER" localSheetId="6" hidden="1">[14]ER!#REF!</definedName>
    <definedName name="__123Graph_CREER" localSheetId="12" hidden="1">[14]ER!#REF!</definedName>
    <definedName name="__123Graph_CREER" hidden="1">[14]ER!#REF!</definedName>
    <definedName name="__123Graph_CRER" localSheetId="4" hidden="1">#REF!</definedName>
    <definedName name="__123Graph_CRER" localSheetId="13" hidden="1">#REF!</definedName>
    <definedName name="__123Graph_CRER" localSheetId="14" hidden="1">#REF!</definedName>
    <definedName name="__123Graph_CRER" localSheetId="15" hidden="1">#REF!</definedName>
    <definedName name="__123Graph_CRER" localSheetId="16" hidden="1">#REF!</definedName>
    <definedName name="__123Graph_CRER" localSheetId="5" hidden="1">#REF!</definedName>
    <definedName name="__123Graph_CRER" localSheetId="6" hidden="1">#REF!</definedName>
    <definedName name="__123Graph_CRER" localSheetId="8" hidden="1">#REF!</definedName>
    <definedName name="__123Graph_CRER" localSheetId="12" hidden="1">#REF!</definedName>
    <definedName name="__123Graph_CRER" hidden="1">#REF!</definedName>
    <definedName name="__123Graph_CRESCOV" hidden="1">[13]fiscout!$I$146:$I$166</definedName>
    <definedName name="__123Graph_D" localSheetId="13" hidden="1">[17]E!#REF!</definedName>
    <definedName name="__123Graph_D" localSheetId="14" hidden="1">[17]E!#REF!</definedName>
    <definedName name="__123Graph_D" localSheetId="15" hidden="1">[17]E!#REF!</definedName>
    <definedName name="__123Graph_D" localSheetId="16" hidden="1">[17]E!#REF!</definedName>
    <definedName name="__123Graph_D" localSheetId="5" hidden="1">[17]E!#REF!</definedName>
    <definedName name="__123Graph_D" localSheetId="6" hidden="1">[17]E!#REF!</definedName>
    <definedName name="__123Graph_D" localSheetId="7" hidden="1">[17]E!#REF!</definedName>
    <definedName name="__123Graph_D" localSheetId="8" hidden="1">[17]E!#REF!</definedName>
    <definedName name="__123Graph_D" localSheetId="12" hidden="1">[17]E!#REF!</definedName>
    <definedName name="__123Graph_D" hidden="1">[17]E!#REF!</definedName>
    <definedName name="__123Graph_DMIMPMAC" localSheetId="4" hidden="1">#REF!</definedName>
    <definedName name="__123Graph_DMIMPMAC" localSheetId="13" hidden="1">#REF!</definedName>
    <definedName name="__123Graph_DMIMPMAC" localSheetId="14" hidden="1">#REF!</definedName>
    <definedName name="__123Graph_DMIMPMAC" localSheetId="15" hidden="1">#REF!</definedName>
    <definedName name="__123Graph_DMIMPMAC" localSheetId="16" hidden="1">#REF!</definedName>
    <definedName name="__123Graph_DMIMPMAC" localSheetId="5" hidden="1">#REF!</definedName>
    <definedName name="__123Graph_DMIMPMAC" localSheetId="6" hidden="1">#REF!</definedName>
    <definedName name="__123Graph_DMIMPMAC" localSheetId="7" hidden="1">#REF!</definedName>
    <definedName name="__123Graph_DMIMPMAC" localSheetId="12" hidden="1">#REF!</definedName>
    <definedName name="__123Graph_DMIMPMAC" hidden="1">#REF!</definedName>
    <definedName name="__123Graph_DMONIMP" localSheetId="4" hidden="1">#REF!</definedName>
    <definedName name="__123Graph_DMONIMP" localSheetId="13" hidden="1">#REF!</definedName>
    <definedName name="__123Graph_DMONIMP" localSheetId="14" hidden="1">#REF!</definedName>
    <definedName name="__123Graph_DMONIMP" localSheetId="15" hidden="1">#REF!</definedName>
    <definedName name="__123Graph_DMONIMP" localSheetId="16" hidden="1">#REF!</definedName>
    <definedName name="__123Graph_DMONIMP" localSheetId="6" hidden="1">#REF!</definedName>
    <definedName name="__123Graph_DMONIMP" localSheetId="12" hidden="1">#REF!</definedName>
    <definedName name="__123Graph_DMONIMP" hidden="1">#REF!</definedName>
    <definedName name="__123Graph_E" localSheetId="13" hidden="1">[18]Exports!#REF!</definedName>
    <definedName name="__123Graph_E" localSheetId="14" hidden="1">[18]Exports!#REF!</definedName>
    <definedName name="__123Graph_E" localSheetId="15" hidden="1">[18]Exports!#REF!</definedName>
    <definedName name="__123Graph_E" localSheetId="16" hidden="1">[18]Exports!#REF!</definedName>
    <definedName name="__123Graph_E" localSheetId="6" hidden="1">[18]Exports!#REF!</definedName>
    <definedName name="__123Graph_E" localSheetId="12" hidden="1">[18]Exports!#REF!</definedName>
    <definedName name="__123Graph_E" hidden="1">[18]Exports!#REF!</definedName>
    <definedName name="__123Graph_EMIMPMAC" localSheetId="4" hidden="1">#REF!</definedName>
    <definedName name="__123Graph_EMIMPMAC" localSheetId="13" hidden="1">#REF!</definedName>
    <definedName name="__123Graph_EMIMPMAC" localSheetId="14" hidden="1">#REF!</definedName>
    <definedName name="__123Graph_EMIMPMAC" localSheetId="15" hidden="1">#REF!</definedName>
    <definedName name="__123Graph_EMIMPMAC" localSheetId="16" hidden="1">#REF!</definedName>
    <definedName name="__123Graph_EMIMPMAC" localSheetId="5" hidden="1">#REF!</definedName>
    <definedName name="__123Graph_EMIMPMAC" localSheetId="6" hidden="1">#REF!</definedName>
    <definedName name="__123Graph_EMIMPMAC" localSheetId="7" hidden="1">#REF!</definedName>
    <definedName name="__123Graph_EMIMPMAC" localSheetId="12" hidden="1">#REF!</definedName>
    <definedName name="__123Graph_EMIMPMAC" hidden="1">#REF!</definedName>
    <definedName name="__123Graph_EMONIMP" localSheetId="4" hidden="1">#REF!</definedName>
    <definedName name="__123Graph_EMONIMP" localSheetId="13" hidden="1">#REF!</definedName>
    <definedName name="__123Graph_EMONIMP" localSheetId="14" hidden="1">#REF!</definedName>
    <definedName name="__123Graph_EMONIMP" localSheetId="15" hidden="1">#REF!</definedName>
    <definedName name="__123Graph_EMONIMP" localSheetId="16" hidden="1">#REF!</definedName>
    <definedName name="__123Graph_EMONIMP" localSheetId="6" hidden="1">#REF!</definedName>
    <definedName name="__123Graph_EMONIMP" localSheetId="12" hidden="1">#REF!</definedName>
    <definedName name="__123Graph_EMONIMP" hidden="1">#REF!</definedName>
    <definedName name="__123Graph_F" localSheetId="4"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6" hidden="1">#REF!</definedName>
    <definedName name="__123Graph_F" localSheetId="12" hidden="1">#REF!</definedName>
    <definedName name="__123Graph_F" hidden="1">#REF!</definedName>
    <definedName name="__123Graph_FMONIMP" localSheetId="4" hidden="1">#REF!</definedName>
    <definedName name="__123Graph_FMONIMP" localSheetId="13" hidden="1">#REF!</definedName>
    <definedName name="__123Graph_FMONIMP" localSheetId="14" hidden="1">#REF!</definedName>
    <definedName name="__123Graph_FMONIMP" localSheetId="15" hidden="1">#REF!</definedName>
    <definedName name="__123Graph_FMONIMP" localSheetId="16" hidden="1">#REF!</definedName>
    <definedName name="__123Graph_FMONIMP" localSheetId="6" hidden="1">#REF!</definedName>
    <definedName name="__123Graph_FMONIMP" localSheetId="12" hidden="1">#REF!</definedName>
    <definedName name="__123Graph_FMONIMP" hidden="1">#REF!</definedName>
    <definedName name="__123Graph_X" localSheetId="4" hidden="1">'[2]SUMMARY TABLE'!$C$5:$S$5</definedName>
    <definedName name="__123Graph_X" localSheetId="16" hidden="1">'[3]SUMMARY TABLE'!$C$5:$S$5</definedName>
    <definedName name="__123Graph_X" localSheetId="6" hidden="1">'[4]SUMMARY TABLE'!$C$5:$S$5</definedName>
    <definedName name="__123Graph_X" localSheetId="8" hidden="1">'[5]SUMMARY TABLE'!$C$5:$S$5</definedName>
    <definedName name="__123Graph_X" hidden="1">'[2]SUMMARY TABLE'!$C$5:$S$5</definedName>
    <definedName name="__123Graph_XBSYSASST" localSheetId="4" hidden="1">#REF!</definedName>
    <definedName name="__123Graph_XBSYSASST" localSheetId="13" hidden="1">#REF!</definedName>
    <definedName name="__123Graph_XBSYSASST" localSheetId="14" hidden="1">#REF!</definedName>
    <definedName name="__123Graph_XBSYSASST" localSheetId="15" hidden="1">#REF!</definedName>
    <definedName name="__123Graph_XBSYSASST" localSheetId="16" hidden="1">#REF!</definedName>
    <definedName name="__123Graph_XBSYSASST" localSheetId="5" hidden="1">#REF!</definedName>
    <definedName name="__123Graph_XBSYSASST" localSheetId="6" hidden="1">#REF!</definedName>
    <definedName name="__123Graph_XBSYSASST" localSheetId="7" hidden="1">#REF!</definedName>
    <definedName name="__123Graph_XBSYSASST" localSheetId="12" hidden="1">#REF!</definedName>
    <definedName name="__123Graph_XBSYSASST" hidden="1">#REF!</definedName>
    <definedName name="__123Graph_XCBASSETS" localSheetId="4" hidden="1">#REF!</definedName>
    <definedName name="__123Graph_XCBASSETS" localSheetId="13" hidden="1">#REF!</definedName>
    <definedName name="__123Graph_XCBASSETS" localSheetId="14" hidden="1">#REF!</definedName>
    <definedName name="__123Graph_XCBASSETS" localSheetId="15" hidden="1">#REF!</definedName>
    <definedName name="__123Graph_XCBASSETS" localSheetId="16" hidden="1">#REF!</definedName>
    <definedName name="__123Graph_XCBASSETS" localSheetId="6" hidden="1">#REF!</definedName>
    <definedName name="__123Graph_XCBASSETS" localSheetId="12" hidden="1">#REF!</definedName>
    <definedName name="__123Graph_XCBASSETS" hidden="1">#REF!</definedName>
    <definedName name="__123Graph_XCBAWKLY" localSheetId="4" hidden="1">#REF!</definedName>
    <definedName name="__123Graph_XCBAWKLY" localSheetId="13" hidden="1">#REF!</definedName>
    <definedName name="__123Graph_XCBAWKLY" localSheetId="14" hidden="1">#REF!</definedName>
    <definedName name="__123Graph_XCBAWKLY" localSheetId="15" hidden="1">#REF!</definedName>
    <definedName name="__123Graph_XCBAWKLY" localSheetId="16" hidden="1">#REF!</definedName>
    <definedName name="__123Graph_XCBAWKLY" localSheetId="6" hidden="1">#REF!</definedName>
    <definedName name="__123Graph_XCBAWKLY" localSheetId="12" hidden="1">#REF!</definedName>
    <definedName name="__123Graph_XCBAWKLY" hidden="1">#REF!</definedName>
    <definedName name="__123Graph_XMIMPMAC" localSheetId="4" hidden="1">#REF!</definedName>
    <definedName name="__123Graph_XMIMPMAC" localSheetId="13" hidden="1">#REF!</definedName>
    <definedName name="__123Graph_XMIMPMAC" localSheetId="14" hidden="1">#REF!</definedName>
    <definedName name="__123Graph_XMIMPMAC" localSheetId="15" hidden="1">#REF!</definedName>
    <definedName name="__123Graph_XMIMPMAC" localSheetId="16" hidden="1">#REF!</definedName>
    <definedName name="__123Graph_XMIMPMAC" localSheetId="6" hidden="1">#REF!</definedName>
    <definedName name="__123Graph_XMIMPMAC" localSheetId="12" hidden="1">#REF!</definedName>
    <definedName name="__123Graph_XMIMPMAC" hidden="1">#REF!</definedName>
    <definedName name="__123Graph_XMSWKLY" localSheetId="4" hidden="1">#REF!</definedName>
    <definedName name="__123Graph_XMSWKLY" localSheetId="13" hidden="1">#REF!</definedName>
    <definedName name="__123Graph_XMSWKLY" localSheetId="14" hidden="1">#REF!</definedName>
    <definedName name="__123Graph_XMSWKLY" localSheetId="15" hidden="1">#REF!</definedName>
    <definedName name="__123Graph_XMSWKLY" localSheetId="16" hidden="1">#REF!</definedName>
    <definedName name="__123Graph_XMSWKLY" localSheetId="6" hidden="1">#REF!</definedName>
    <definedName name="__123Graph_XMSWKLY" localSheetId="12" hidden="1">#REF!</definedName>
    <definedName name="__123Graph_XMSWKLY" hidden="1">#REF!</definedName>
    <definedName name="__19__________123Graph_ACPI_ER_LOG" localSheetId="28" hidden="1">[15]ER!#REF!</definedName>
    <definedName name="__19__________123Graph_ACPI_ER_LOG" localSheetId="30" hidden="1">[15]ER!#REF!</definedName>
    <definedName name="__19__________123Graph_ACPI_ER_LOG" localSheetId="31" hidden="1">[15]ER!#REF!</definedName>
    <definedName name="__19__________123Graph_ACPI_ER_LOG" hidden="1">[15]ER!#REF!</definedName>
    <definedName name="__20__________123Graph_BCPI_ER_LOG" localSheetId="28" hidden="1">[15]ER!#REF!</definedName>
    <definedName name="__20__________123Graph_BCPI_ER_LOG" localSheetId="30" hidden="1">[15]ER!#REF!</definedName>
    <definedName name="__20__________123Graph_BCPI_ER_LOG" localSheetId="31" hidden="1">[15]ER!#REF!</definedName>
    <definedName name="__20__________123Graph_BCPI_ER_LOG" hidden="1">[15]ER!#REF!</definedName>
    <definedName name="__21__________123Graph_BIBA_IBRD" localSheetId="28" hidden="1">[15]WB!#REF!</definedName>
    <definedName name="__21__________123Graph_BIBA_IBRD" localSheetId="30" hidden="1">[15]WB!#REF!</definedName>
    <definedName name="__21__________123Graph_BIBA_IBRD" localSheetId="31" hidden="1">[15]WB!#REF!</definedName>
    <definedName name="__21__________123Graph_BIBA_IBRD" hidden="1">[15]WB!#REF!</definedName>
    <definedName name="__22_________123Graph_ACPI_ER_LOG" localSheetId="28" hidden="1">[15]ER!#REF!</definedName>
    <definedName name="__22_________123Graph_ACPI_ER_LOG" localSheetId="30" hidden="1">[15]ER!#REF!</definedName>
    <definedName name="__22_________123Graph_ACPI_ER_LOG" localSheetId="31" hidden="1">[15]ER!#REF!</definedName>
    <definedName name="__22_________123Graph_ACPI_ER_LOG" hidden="1">[15]ER!#REF!</definedName>
    <definedName name="__23_________123Graph_BCPI_ER_LOG" localSheetId="28" hidden="1">[15]ER!#REF!</definedName>
    <definedName name="__23_________123Graph_BCPI_ER_LOG" localSheetId="30" hidden="1">[15]ER!#REF!</definedName>
    <definedName name="__23_________123Graph_BCPI_ER_LOG" localSheetId="31" hidden="1">[15]ER!#REF!</definedName>
    <definedName name="__23_________123Graph_BCPI_ER_LOG" hidden="1">[15]ER!#REF!</definedName>
    <definedName name="__24_________123Graph_BIBA_IBRD" localSheetId="28" hidden="1">[15]WB!#REF!</definedName>
    <definedName name="__24_________123Graph_BIBA_IBRD" localSheetId="30" hidden="1">[15]WB!#REF!</definedName>
    <definedName name="__24_________123Graph_BIBA_IBRD" localSheetId="31" hidden="1">[15]WB!#REF!</definedName>
    <definedName name="__24_________123Graph_BIBA_IBRD" hidden="1">[15]WB!#REF!</definedName>
    <definedName name="__25________123Graph_ACPI_ER_LOG" localSheetId="28" hidden="1">[15]ER!#REF!</definedName>
    <definedName name="__25________123Graph_ACPI_ER_LOG" localSheetId="30" hidden="1">[15]ER!#REF!</definedName>
    <definedName name="__25________123Graph_ACPI_ER_LOG" localSheetId="31" hidden="1">[15]ER!#REF!</definedName>
    <definedName name="__25________123Graph_ACPI_ER_LOG" hidden="1">[15]ER!#REF!</definedName>
    <definedName name="__26________123Graph_BCPI_ER_LOG" localSheetId="28" hidden="1">[15]ER!#REF!</definedName>
    <definedName name="__26________123Graph_BCPI_ER_LOG" localSheetId="30" hidden="1">[15]ER!#REF!</definedName>
    <definedName name="__26________123Graph_BCPI_ER_LOG" localSheetId="31" hidden="1">[15]ER!#REF!</definedName>
    <definedName name="__26________123Graph_BCPI_ER_LOG" hidden="1">[15]ER!#REF!</definedName>
    <definedName name="__27________123Graph_BIBA_IBRD" localSheetId="28" hidden="1">[15]WB!#REF!</definedName>
    <definedName name="__27________123Graph_BIBA_IBRD" localSheetId="30" hidden="1">[15]WB!#REF!</definedName>
    <definedName name="__27________123Graph_BIBA_IBRD" localSheetId="31" hidden="1">[15]WB!#REF!</definedName>
    <definedName name="__27________123Graph_BIBA_IBRD" hidden="1">[15]WB!#REF!</definedName>
    <definedName name="__28_______123Graph_ACPI_ER_LOG" localSheetId="28" hidden="1">[15]ER!#REF!</definedName>
    <definedName name="__28_______123Graph_ACPI_ER_LOG" localSheetId="30" hidden="1">[15]ER!#REF!</definedName>
    <definedName name="__28_______123Graph_ACPI_ER_LOG" localSheetId="31" hidden="1">[15]ER!#REF!</definedName>
    <definedName name="__28_______123Graph_ACPI_ER_LOG" hidden="1">[15]ER!#REF!</definedName>
    <definedName name="__29_______123Graph_BCPI_ER_LOG" localSheetId="28" hidden="1">[15]ER!#REF!</definedName>
    <definedName name="__29_______123Graph_BCPI_ER_LOG" localSheetId="30" hidden="1">[15]ER!#REF!</definedName>
    <definedName name="__29_______123Graph_BCPI_ER_LOG" localSheetId="31" hidden="1">[15]ER!#REF!</definedName>
    <definedName name="__29_______123Graph_BCPI_ER_LOG" hidden="1">[15]ER!#REF!</definedName>
    <definedName name="__30_______123Graph_BIBA_IBRD" localSheetId="28" hidden="1">[15]WB!#REF!</definedName>
    <definedName name="__30_______123Graph_BIBA_IBRD" localSheetId="30" hidden="1">[15]WB!#REF!</definedName>
    <definedName name="__30_______123Graph_BIBA_IBRD" localSheetId="31" hidden="1">[15]WB!#REF!</definedName>
    <definedName name="__30_______123Graph_BIBA_IBRD" hidden="1">[15]WB!#REF!</definedName>
    <definedName name="__31______123Graph_ACPI_ER_LOG" localSheetId="28" hidden="1">[15]ER!#REF!</definedName>
    <definedName name="__31______123Graph_ACPI_ER_LOG" localSheetId="30" hidden="1">[15]ER!#REF!</definedName>
    <definedName name="__31______123Graph_ACPI_ER_LOG" localSheetId="31" hidden="1">[15]ER!#REF!</definedName>
    <definedName name="__31______123Graph_ACPI_ER_LOG" hidden="1">[15]ER!#REF!</definedName>
    <definedName name="__32______123Graph_BCPI_ER_LOG" localSheetId="28" hidden="1">[15]ER!#REF!</definedName>
    <definedName name="__32______123Graph_BCPI_ER_LOG" localSheetId="30" hidden="1">[15]ER!#REF!</definedName>
    <definedName name="__32______123Graph_BCPI_ER_LOG" localSheetId="31" hidden="1">[15]ER!#REF!</definedName>
    <definedName name="__32______123Graph_BCPI_ER_LOG" hidden="1">[15]ER!#REF!</definedName>
    <definedName name="__33______123Graph_BIBA_IBRD" localSheetId="28" hidden="1">[15]WB!#REF!</definedName>
    <definedName name="__33______123Graph_BIBA_IBRD" localSheetId="30" hidden="1">[15]WB!#REF!</definedName>
    <definedName name="__33______123Graph_BIBA_IBRD" localSheetId="31" hidden="1">[15]WB!#REF!</definedName>
    <definedName name="__33______123Graph_BIBA_IBRD" hidden="1">[15]WB!#REF!</definedName>
    <definedName name="__34_____123Graph_ACPI_ER_LOG" localSheetId="28" hidden="1">[15]ER!#REF!</definedName>
    <definedName name="__34_____123Graph_ACPI_ER_LOG" localSheetId="30" hidden="1">[15]ER!#REF!</definedName>
    <definedName name="__34_____123Graph_ACPI_ER_LOG" localSheetId="31" hidden="1">[15]ER!#REF!</definedName>
    <definedName name="__34_____123Graph_ACPI_ER_LOG" hidden="1">[15]ER!#REF!</definedName>
    <definedName name="__35_____123Graph_BCPI_ER_LOG" localSheetId="28" hidden="1">[15]ER!#REF!</definedName>
    <definedName name="__35_____123Graph_BCPI_ER_LOG" localSheetId="30" hidden="1">[15]ER!#REF!</definedName>
    <definedName name="__35_____123Graph_BCPI_ER_LOG" localSheetId="31" hidden="1">[15]ER!#REF!</definedName>
    <definedName name="__35_____123Graph_BCPI_ER_LOG" hidden="1">[15]ER!#REF!</definedName>
    <definedName name="__36_____123Graph_BIBA_IBRD" localSheetId="28" hidden="1">[15]WB!#REF!</definedName>
    <definedName name="__36_____123Graph_BIBA_IBRD" localSheetId="30" hidden="1">[15]WB!#REF!</definedName>
    <definedName name="__36_____123Graph_BIBA_IBRD" localSheetId="31" hidden="1">[15]WB!#REF!</definedName>
    <definedName name="__36_____123Graph_BIBA_IBRD" hidden="1">[15]WB!#REF!</definedName>
    <definedName name="__37____123Graph_ACPI_ER_LOG" localSheetId="28" hidden="1">[15]ER!#REF!</definedName>
    <definedName name="__37____123Graph_ACPI_ER_LOG" localSheetId="30" hidden="1">[15]ER!#REF!</definedName>
    <definedName name="__37____123Graph_ACPI_ER_LOG" localSheetId="31" hidden="1">[15]ER!#REF!</definedName>
    <definedName name="__37____123Graph_ACPI_ER_LOG" hidden="1">[15]ER!#REF!</definedName>
    <definedName name="__38____123Graph_BCPI_ER_LOG" localSheetId="28" hidden="1">[15]ER!#REF!</definedName>
    <definedName name="__38____123Graph_BCPI_ER_LOG" localSheetId="30" hidden="1">[15]ER!#REF!</definedName>
    <definedName name="__38____123Graph_BCPI_ER_LOG" localSheetId="31" hidden="1">[15]ER!#REF!</definedName>
    <definedName name="__38____123Graph_BCPI_ER_LOG" hidden="1">[15]ER!#REF!</definedName>
    <definedName name="__39____123Graph_BIBA_IBRD" localSheetId="28" hidden="1">[15]WB!#REF!</definedName>
    <definedName name="__39____123Graph_BIBA_IBRD" localSheetId="30" hidden="1">[15]WB!#REF!</definedName>
    <definedName name="__39____123Graph_BIBA_IBRD" localSheetId="31" hidden="1">[15]WB!#REF!</definedName>
    <definedName name="__39____123Graph_BIBA_IBRD" hidden="1">[15]WB!#REF!</definedName>
    <definedName name="__40___123Graph_ACPI_ER_LOG" localSheetId="28" hidden="1">[15]ER!#REF!</definedName>
    <definedName name="__40___123Graph_ACPI_ER_LOG" localSheetId="30" hidden="1">[15]ER!#REF!</definedName>
    <definedName name="__40___123Graph_ACPI_ER_LOG" localSheetId="31" hidden="1">[15]ER!#REF!</definedName>
    <definedName name="__40___123Graph_ACPI_ER_LOG" hidden="1">[15]ER!#REF!</definedName>
    <definedName name="__41___123Graph_BCPI_ER_LOG" localSheetId="28" hidden="1">[15]ER!#REF!</definedName>
    <definedName name="__41___123Graph_BCPI_ER_LOG" localSheetId="30" hidden="1">[15]ER!#REF!</definedName>
    <definedName name="__41___123Graph_BCPI_ER_LOG" localSheetId="31" hidden="1">[15]ER!#REF!</definedName>
    <definedName name="__41___123Graph_BCPI_ER_LOG" hidden="1">[15]ER!#REF!</definedName>
    <definedName name="__42___123Graph_BIBA_IBRD" localSheetId="28" hidden="1">[15]WB!#REF!</definedName>
    <definedName name="__42___123Graph_BIBA_IBRD" localSheetId="30" hidden="1">[15]WB!#REF!</definedName>
    <definedName name="__42___123Graph_BIBA_IBRD" localSheetId="31" hidden="1">[15]WB!#REF!</definedName>
    <definedName name="__42___123Graph_BIBA_IBRD" hidden="1">[15]WB!#REF!</definedName>
    <definedName name="__43__123Graph_ACPI_ER_LOG" localSheetId="28" hidden="1">[15]ER!#REF!</definedName>
    <definedName name="__43__123Graph_ACPI_ER_LOG" localSheetId="30" hidden="1">[15]ER!#REF!</definedName>
    <definedName name="__43__123Graph_ACPI_ER_LOG" localSheetId="31" hidden="1">[15]ER!#REF!</definedName>
    <definedName name="__43__123Graph_ACPI_ER_LOG" hidden="1">[15]ER!#REF!</definedName>
    <definedName name="__44__123Graph_BCPI_ER_LOG" localSheetId="28" hidden="1">[15]ER!#REF!</definedName>
    <definedName name="__44__123Graph_BCPI_ER_LOG" localSheetId="30" hidden="1">[15]ER!#REF!</definedName>
    <definedName name="__44__123Graph_BCPI_ER_LOG" localSheetId="31" hidden="1">[15]ER!#REF!</definedName>
    <definedName name="__44__123Graph_BCPI_ER_LOG" hidden="1">[15]ER!#REF!</definedName>
    <definedName name="__45__123Graph_BIBA_IBRD" localSheetId="28" hidden="1">[15]WB!#REF!</definedName>
    <definedName name="__45__123Graph_BIBA_IBRD" localSheetId="30" hidden="1">[15]WB!#REF!</definedName>
    <definedName name="__45__123Graph_BIBA_IBRD" localSheetId="31" hidden="1">[15]WB!#REF!</definedName>
    <definedName name="__45__123Graph_BIBA_IBRD" hidden="1">[15]WB!#REF!</definedName>
    <definedName name="__ana1" localSheetId="1" hidden="1">{#N/A,#N/A,TRUE,"preg4";#N/A,#N/A,TRUE,"bazpr2001"}</definedName>
    <definedName name="__ana1" localSheetId="4"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7" hidden="1">{#N/A,#N/A,TRUE,"preg4";#N/A,#N/A,TRUE,"bazpr2001"}</definedName>
    <definedName name="__ana1" localSheetId="18" hidden="1">{#N/A,#N/A,TRUE,"preg4";#N/A,#N/A,TRUE,"bazpr2001"}</definedName>
    <definedName name="__ana1" localSheetId="19" hidden="1">{#N/A,#N/A,TRUE,"preg4";#N/A,#N/A,TRUE,"bazpr2001"}</definedName>
    <definedName name="__ana1" localSheetId="22" hidden="1">{#N/A,#N/A,TRUE,"preg4";#N/A,#N/A,TRUE,"bazpr2001"}</definedName>
    <definedName name="__ana1" localSheetId="5"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0" hidden="1">{#N/A,#N/A,TRUE,"preg4";#N/A,#N/A,TRUE,"bazpr2001"}</definedName>
    <definedName name="__ana1" localSheetId="31" hidden="1">{#N/A,#N/A,TRUE,"preg4";#N/A,#N/A,TRUE,"bazpr2001"}</definedName>
    <definedName name="__ana1" localSheetId="32" hidden="1">{#N/A,#N/A,TRUE,"preg4";#N/A,#N/A,TRUE,"bazpr2001"}</definedName>
    <definedName name="__ana1" localSheetId="6" hidden="1">{#N/A,#N/A,TRUE,"preg4";#N/A,#N/A,TRUE,"bazpr2001"}</definedName>
    <definedName name="__ana1" localSheetId="7" hidden="1">{#N/A,#N/A,TRUE,"preg4";#N/A,#N/A,TRUE,"bazpr2001"}</definedName>
    <definedName name="__ana1" localSheetId="8" hidden="1">{#N/A,#N/A,TRUE,"preg4";#N/A,#N/A,TRUE,"bazpr2001"}</definedName>
    <definedName name="__ana1" localSheetId="10" hidden="1">{#N/A,#N/A,TRUE,"preg4";#N/A,#N/A,TRUE,"bazpr2001"}</definedName>
    <definedName name="__ana1" localSheetId="12" hidden="1">{#N/A,#N/A,TRUE,"preg4";#N/A,#N/A,TRUE,"bazpr2001"}</definedName>
    <definedName name="__ana1" hidden="1">{#N/A,#N/A,TRUE,"preg4";#N/A,#N/A,TRUE,"bazpr2001"}</definedName>
    <definedName name="__dat1">'[19]work Q real'!#REF!</definedName>
    <definedName name="__lyf5" localSheetId="1" hidden="1">{#N/A,#N/A,FALSE,"PUBLEXP"}</definedName>
    <definedName name="__lyf5" localSheetId="4" hidden="1">{#N/A,#N/A,FALSE,"PUBLEXP"}</definedName>
    <definedName name="__lyf5" localSheetId="5" hidden="1">{#N/A,#N/A,FALSE,"PUBLEXP"}</definedName>
    <definedName name="__lyf5" localSheetId="6" hidden="1">{#N/A,#N/A,FALSE,"PUBLEXP"}</definedName>
    <definedName name="__lyf5" localSheetId="7" hidden="1">{#N/A,#N/A,FALSE,"PUBLEXP"}</definedName>
    <definedName name="__lyf5" localSheetId="8" hidden="1">{#N/A,#N/A,FALSE,"PUBLEXP"}</definedName>
    <definedName name="__lyf5" localSheetId="10" hidden="1">{#N/A,#N/A,FALSE,"PUBLEXP"}</definedName>
    <definedName name="__lyf5" hidden="1">{#N/A,#N/A,FALSE,"PUBLEXP"}</definedName>
    <definedName name="__MCV1">"$#REF!.$E$73:$AH$73"</definedName>
    <definedName name="__mei2" localSheetId="5">#REF!</definedName>
    <definedName name="__mei2" localSheetId="7">#REF!</definedName>
    <definedName name="__mei2">#REF!</definedName>
    <definedName name="__pl2000" localSheetId="1" hidden="1">{#N/A,#N/A,TRUE,"preg4";#N/A,#N/A,TRUE,"bazpr99"}</definedName>
    <definedName name="__pl2000" localSheetId="4"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7" hidden="1">{#N/A,#N/A,TRUE,"preg4";#N/A,#N/A,TRUE,"bazpr99"}</definedName>
    <definedName name="__pl2000" localSheetId="18" hidden="1">{#N/A,#N/A,TRUE,"preg4";#N/A,#N/A,TRUE,"bazpr99"}</definedName>
    <definedName name="__pl2000" localSheetId="19" hidden="1">{#N/A,#N/A,TRUE,"preg4";#N/A,#N/A,TRUE,"bazpr99"}</definedName>
    <definedName name="__pl2000" localSheetId="22" hidden="1">{#N/A,#N/A,TRUE,"preg4";#N/A,#N/A,TRUE,"bazpr99"}</definedName>
    <definedName name="__pl2000" localSheetId="5"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0" hidden="1">{#N/A,#N/A,TRUE,"preg4";#N/A,#N/A,TRUE,"bazpr99"}</definedName>
    <definedName name="__pl2000" localSheetId="31" hidden="1">{#N/A,#N/A,TRUE,"preg4";#N/A,#N/A,TRUE,"bazpr99"}</definedName>
    <definedName name="__pl2000" localSheetId="32" hidden="1">{#N/A,#N/A,TRUE,"preg4";#N/A,#N/A,TRUE,"bazpr99"}</definedName>
    <definedName name="__pl2000" localSheetId="6" hidden="1">{#N/A,#N/A,TRUE,"preg4";#N/A,#N/A,TRUE,"bazpr99"}</definedName>
    <definedName name="__pl2000" localSheetId="7" hidden="1">{#N/A,#N/A,TRUE,"preg4";#N/A,#N/A,TRUE,"bazpr99"}</definedName>
    <definedName name="__pl2000" localSheetId="8" hidden="1">{#N/A,#N/A,TRUE,"preg4";#N/A,#N/A,TRUE,"bazpr99"}</definedName>
    <definedName name="__pl2000" localSheetId="10" hidden="1">{#N/A,#N/A,TRUE,"preg4";#N/A,#N/A,TRUE,"bazpr99"}</definedName>
    <definedName name="__pl2000" localSheetId="12" hidden="1">{#N/A,#N/A,TRUE,"preg4";#N/A,#N/A,TRUE,"bazpr99"}</definedName>
    <definedName name="__pl2000" hidden="1">{#N/A,#N/A,TRUE,"preg4";#N/A,#N/A,TRUE,"bazpr99"}</definedName>
    <definedName name="__qqq1" localSheetId="1" hidden="1">{#N/A,#N/A,FALSE,"EXTRABUDGT"}</definedName>
    <definedName name="__qqq1" localSheetId="4" hidden="1">{#N/A,#N/A,FALSE,"EXTRABUDGT"}</definedName>
    <definedName name="__qqq1" localSheetId="5" hidden="1">{#N/A,#N/A,FALSE,"EXTRABUDGT"}</definedName>
    <definedName name="__qqq1" localSheetId="6" hidden="1">{#N/A,#N/A,FALSE,"EXTRABUDGT"}</definedName>
    <definedName name="__qqq1" localSheetId="7" hidden="1">{#N/A,#N/A,FALSE,"EXTRABUDGT"}</definedName>
    <definedName name="__qqq1" localSheetId="8" hidden="1">{#N/A,#N/A,FALSE,"EXTRABUDGT"}</definedName>
    <definedName name="__qqq1" localSheetId="10" hidden="1">{#N/A,#N/A,FALSE,"EXTRABUDGT"}</definedName>
    <definedName name="__qqq1" hidden="1">{#N/A,#N/A,FALSE,"EXTRABUDGT"}</definedName>
    <definedName name="__tab1" localSheetId="5">#REF!</definedName>
    <definedName name="__tab1" localSheetId="7">#REF!</definedName>
    <definedName name="__tab1">#REF!</definedName>
    <definedName name="__tab10">#REF!</definedName>
    <definedName name="__tab11">#REF!</definedName>
    <definedName name="__TAB12">#REF!</definedName>
    <definedName name="__TAB13">#REF!</definedName>
    <definedName name="__TAB14">#REF!</definedName>
    <definedName name="__tab15">#REF!</definedName>
    <definedName name="__TAB16">#REF!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#REF!</definedName>
    <definedName name="__tab4">#REF!</definedName>
    <definedName name="__TAB47">#REF!</definedName>
    <definedName name="__tab5">#REF!</definedName>
    <definedName name="__tab6">#REF!</definedName>
    <definedName name="__tab7">#REF!</definedName>
    <definedName name="__tab8">#REF!</definedName>
    <definedName name="__tab9">#REF!</definedName>
    <definedName name="_1__123Graph_ACPI_ER_LOG" localSheetId="5" hidden="1">[14]ER!#REF!</definedName>
    <definedName name="_1__123Graph_ACPI_ER_LOG" localSheetId="6" hidden="1">[14]ER!#REF!</definedName>
    <definedName name="_1__123Graph_ACPI_ER_LOG" localSheetId="7" hidden="1">[14]ER!#REF!</definedName>
    <definedName name="_1__123Graph_ACPI_ER_LOG" localSheetId="8" hidden="1">[14]ER!#REF!</definedName>
    <definedName name="_1__123Graph_ACPI_ER_LOG" hidden="1">[14]ER!#REF!</definedName>
    <definedName name="_10__123Graph_ASEIGNOR" localSheetId="6" hidden="1">[16]seignior!#REF!</definedName>
    <definedName name="_10__123Graph_ASEIGNOR" hidden="1">[16]seignior!#REF!</definedName>
    <definedName name="_10__123Graph_BNDA_OIN" localSheetId="4" hidden="1">#REF!</definedName>
    <definedName name="_10__123Graph_BNDA_OIN" localSheetId="5" hidden="1">#REF!</definedName>
    <definedName name="_10__123Graph_BNDA_OIN" localSheetId="6" hidden="1">#REF!</definedName>
    <definedName name="_10__123Graph_BNDA_OIN" localSheetId="7" hidden="1">#REF!</definedName>
    <definedName name="_10__123Graph_BNDA_OIN" hidden="1">#REF!</definedName>
    <definedName name="_10__123Graph_BSEIGNOR" localSheetId="5" hidden="1">[16]seignior!#REF!</definedName>
    <definedName name="_10__123Graph_BSEIGNOR" localSheetId="6" hidden="1">[16]seignior!#REF!</definedName>
    <definedName name="_10__123Graph_BSEIGNOR" localSheetId="7" hidden="1">[16]seignior!#REF!</definedName>
    <definedName name="_10__123Graph_BSEIGNOR" localSheetId="8" hidden="1">[16]seignior!#REF!</definedName>
    <definedName name="_10__123Graph_BSEIGNOR" hidden="1">[16]seignior!#REF!</definedName>
    <definedName name="_11__123Graph_BCPI_ER_LOG" localSheetId="6" hidden="1">[14]ER!#REF!</definedName>
    <definedName name="_11__123Graph_BR_BMONEY" localSheetId="4" hidden="1">#REF!</definedName>
    <definedName name="_11__123Graph_BR_BMONEY" localSheetId="5" hidden="1">#REF!</definedName>
    <definedName name="_11__123Graph_BR_BMONEY" localSheetId="6" hidden="1">#REF!</definedName>
    <definedName name="_11__123Graph_BR_BMONEY" localSheetId="7" hidden="1">#REF!</definedName>
    <definedName name="_11__123Graph_BR_BMONEY" hidden="1">#REF!</definedName>
    <definedName name="_11__123Graph_CMIMPMA_0" localSheetId="4" hidden="1">#REF!</definedName>
    <definedName name="_11__123Graph_CMIMPMA_0" localSheetId="6" hidden="1">#REF!</definedName>
    <definedName name="_11__123Graph_CMIMPMA_0" hidden="1">#REF!</definedName>
    <definedName name="_12__123Graph_BCPI_ER_LOG" localSheetId="13" hidden="1">[14]ER!#REF!</definedName>
    <definedName name="_12__123Graph_BCPI_ER_LOG" localSheetId="14" hidden="1">[14]ER!#REF!</definedName>
    <definedName name="_12__123Graph_BCPI_ER_LOG" localSheetId="15" hidden="1">[14]ER!#REF!</definedName>
    <definedName name="_12__123Graph_BCPI_ER_LOG" localSheetId="16" hidden="1">[14]ER!#REF!</definedName>
    <definedName name="_12__123Graph_BCPI_ER_LOG" localSheetId="6" hidden="1">[14]ER!#REF!</definedName>
    <definedName name="_12__123Graph_BCPI_ER_LOG" localSheetId="7" hidden="1">[14]ER!#REF!</definedName>
    <definedName name="_12__123Graph_BCPI_ER_LOG" localSheetId="8" hidden="1">[14]ER!#REF!</definedName>
    <definedName name="_12__123Graph_BCPI_ER_LOG" localSheetId="12" hidden="1">[14]ER!#REF!</definedName>
    <definedName name="_12__123Graph_BCPI_ER_LOG" hidden="1">[14]ER!#REF!</definedName>
    <definedName name="_12__123Graph_BSEIGNOR" localSheetId="5" hidden="1">[16]seignior!#REF!</definedName>
    <definedName name="_12__123Graph_BSEIGNOR" hidden="1">[16]seignior!#REF!</definedName>
    <definedName name="_12__123Graph_DMIMPMA_1" localSheetId="4" hidden="1">#REF!</definedName>
    <definedName name="_12__123Graph_DMIMPMA_1" localSheetId="5" hidden="1">#REF!</definedName>
    <definedName name="_12__123Graph_DMIMPMA_1" localSheetId="6" hidden="1">#REF!</definedName>
    <definedName name="_12__123Graph_DMIMPMA_1" localSheetId="8" hidden="1">#REF!</definedName>
    <definedName name="_12__123Graph_DMIMPMA_1" hidden="1">#REF!</definedName>
    <definedName name="_123Graph_AB" localSheetId="4" hidden="1">#REF!</definedName>
    <definedName name="_123Graph_AB" localSheetId="13" hidden="1">#REF!</definedName>
    <definedName name="_123Graph_AB" localSheetId="14" hidden="1">#REF!</definedName>
    <definedName name="_123Graph_AB" localSheetId="15" hidden="1">#REF!</definedName>
    <definedName name="_123Graph_AB" localSheetId="16" hidden="1">#REF!</definedName>
    <definedName name="_123Graph_AB" localSheetId="6" hidden="1">#REF!</definedName>
    <definedName name="_123Graph_AB" localSheetId="12" hidden="1">#REF!</definedName>
    <definedName name="_123Graph_AB" hidden="1">#REF!</definedName>
    <definedName name="_123Graph_B" localSheetId="4" hidden="1">#REF!</definedName>
    <definedName name="_123Graph_B" localSheetId="13" hidden="1">#REF!</definedName>
    <definedName name="_123Graph_B" localSheetId="14" hidden="1">#REF!</definedName>
    <definedName name="_123Graph_B" localSheetId="15" hidden="1">#REF!</definedName>
    <definedName name="_123Graph_B" localSheetId="16" hidden="1">#REF!</definedName>
    <definedName name="_123Graph_B" localSheetId="6" hidden="1">#REF!</definedName>
    <definedName name="_123Graph_B" localSheetId="12" hidden="1">#REF!</definedName>
    <definedName name="_123Graph_B" hidden="1">#REF!</definedName>
    <definedName name="_123Graph_DB" localSheetId="4" hidden="1">#REF!</definedName>
    <definedName name="_123Graph_DB" localSheetId="13" hidden="1">#REF!</definedName>
    <definedName name="_123Graph_DB" localSheetId="14" hidden="1">#REF!</definedName>
    <definedName name="_123Graph_DB" localSheetId="15" hidden="1">#REF!</definedName>
    <definedName name="_123Graph_DB" localSheetId="16" hidden="1">#REF!</definedName>
    <definedName name="_123Graph_DB" localSheetId="6" hidden="1">#REF!</definedName>
    <definedName name="_123Graph_DB" localSheetId="12" hidden="1">#REF!</definedName>
    <definedName name="_123Graph_DB" hidden="1">#REF!</definedName>
    <definedName name="_123Graph_EB" localSheetId="4" hidden="1">#REF!</definedName>
    <definedName name="_123Graph_EB" localSheetId="13" hidden="1">#REF!</definedName>
    <definedName name="_123Graph_EB" localSheetId="14" hidden="1">#REF!</definedName>
    <definedName name="_123Graph_EB" localSheetId="15" hidden="1">#REF!</definedName>
    <definedName name="_123Graph_EB" localSheetId="16" hidden="1">#REF!</definedName>
    <definedName name="_123Graph_EB" localSheetId="6" hidden="1">#REF!</definedName>
    <definedName name="_123Graph_EB" localSheetId="12" hidden="1">#REF!</definedName>
    <definedName name="_123Graph_EB" hidden="1">#REF!</definedName>
    <definedName name="_123Graph_FB" localSheetId="4" hidden="1">#REF!</definedName>
    <definedName name="_123Graph_FB" localSheetId="13" hidden="1">#REF!</definedName>
    <definedName name="_123Graph_FB" localSheetId="14" hidden="1">#REF!</definedName>
    <definedName name="_123Graph_FB" localSheetId="15" hidden="1">#REF!</definedName>
    <definedName name="_123Graph_FB" localSheetId="16" hidden="1">#REF!</definedName>
    <definedName name="_123Graph_FB" localSheetId="6" hidden="1">#REF!</definedName>
    <definedName name="_123Graph_FB" localSheetId="12" hidden="1">#REF!</definedName>
    <definedName name="_123Graph_FB" hidden="1">#REF!</definedName>
    <definedName name="_13__123Graph_BIBA_IBRD" localSheetId="6" hidden="1">[14]WB!#REF!</definedName>
    <definedName name="_13__123Graph_CMIMPMA_0" localSheetId="4" hidden="1">#REF!</definedName>
    <definedName name="_13__123Graph_CMIMPMA_0" localSheetId="5" hidden="1">#REF!</definedName>
    <definedName name="_13__123Graph_CMIMPMA_0" localSheetId="6" hidden="1">#REF!</definedName>
    <definedName name="_13__123Graph_CMIMPMA_0" localSheetId="8" hidden="1">#REF!</definedName>
    <definedName name="_13__123Graph_CMIMPMA_0" hidden="1">#REF!</definedName>
    <definedName name="_13__123Graph_EMIMPMA_0" localSheetId="4" hidden="1">#REF!</definedName>
    <definedName name="_13__123Graph_EMIMPMA_0" localSheetId="6" hidden="1">#REF!</definedName>
    <definedName name="_13__123Graph_EMIMPMA_0" hidden="1">#REF!</definedName>
    <definedName name="_132Graph_CB" localSheetId="4" hidden="1">#REF!</definedName>
    <definedName name="_132Graph_CB" localSheetId="13" hidden="1">#REF!</definedName>
    <definedName name="_132Graph_CB" localSheetId="14" hidden="1">#REF!</definedName>
    <definedName name="_132Graph_CB" localSheetId="15" hidden="1">#REF!</definedName>
    <definedName name="_132Graph_CB" localSheetId="16" hidden="1">#REF!</definedName>
    <definedName name="_132Graph_CB" localSheetId="6" hidden="1">#REF!</definedName>
    <definedName name="_132Graph_CB" localSheetId="12" hidden="1">#REF!</definedName>
    <definedName name="_132Graph_CB" hidden="1">#REF!</definedName>
    <definedName name="_14__123Graph_BIBA_IBRD" localSheetId="13" hidden="1">[14]WB!#REF!</definedName>
    <definedName name="_14__123Graph_BIBA_IBRD" localSheetId="14" hidden="1">[14]WB!#REF!</definedName>
    <definedName name="_14__123Graph_BIBA_IBRD" localSheetId="15" hidden="1">[14]WB!#REF!</definedName>
    <definedName name="_14__123Graph_BIBA_IBRD" localSheetId="16" hidden="1">[14]WB!#REF!</definedName>
    <definedName name="_14__123Graph_BIBA_IBRD" localSheetId="6" hidden="1">[14]WB!#REF!</definedName>
    <definedName name="_14__123Graph_BIBA_IBRD" localSheetId="7" hidden="1">[14]WB!#REF!</definedName>
    <definedName name="_14__123Graph_BIBA_IBRD" localSheetId="8" hidden="1">[14]WB!#REF!</definedName>
    <definedName name="_14__123Graph_BIBA_IBRD" localSheetId="12" hidden="1">[14]WB!#REF!</definedName>
    <definedName name="_14__123Graph_BIBA_IBRD" hidden="1">[14]WB!#REF!</definedName>
    <definedName name="_14__123Graph_DMIMPMA_1" localSheetId="4" hidden="1">#REF!</definedName>
    <definedName name="_14__123Graph_DMIMPMA_1" localSheetId="5" hidden="1">#REF!</definedName>
    <definedName name="_14__123Graph_DMIMPMA_1" localSheetId="6" hidden="1">#REF!</definedName>
    <definedName name="_14__123Graph_DMIMPMA_1" localSheetId="8" hidden="1">#REF!</definedName>
    <definedName name="_14__123Graph_DMIMPMA_1" hidden="1">#REF!</definedName>
    <definedName name="_14__123Graph_EMIMPMA_1" localSheetId="4" hidden="1">#REF!</definedName>
    <definedName name="_14__123Graph_EMIMPMA_1" localSheetId="6" hidden="1">#REF!</definedName>
    <definedName name="_14__123Graph_EMIMPMA_1" hidden="1">#REF!</definedName>
    <definedName name="_15__123Graph_BNDA_OIN" localSheetId="4" hidden="1">#REF!</definedName>
    <definedName name="_15__123Graph_BNDA_OIN" localSheetId="13" hidden="1">#REF!</definedName>
    <definedName name="_15__123Graph_BNDA_OIN" localSheetId="14" hidden="1">#REF!</definedName>
    <definedName name="_15__123Graph_BNDA_OIN" localSheetId="15" hidden="1">#REF!</definedName>
    <definedName name="_15__123Graph_BNDA_OIN" localSheetId="16" hidden="1">#REF!</definedName>
    <definedName name="_15__123Graph_BNDA_OIN" localSheetId="6" hidden="1">#REF!</definedName>
    <definedName name="_15__123Graph_BNDA_OIN" localSheetId="12" hidden="1">#REF!</definedName>
    <definedName name="_15__123Graph_BNDA_OIN" hidden="1">#REF!</definedName>
    <definedName name="_15__123Graph_EMIMPMA_0" localSheetId="4" hidden="1">#REF!</definedName>
    <definedName name="_15__123Graph_EMIMPMA_0" localSheetId="6" hidden="1">#REF!</definedName>
    <definedName name="_15__123Graph_EMIMPMA_0" hidden="1">#REF!</definedName>
    <definedName name="_15__123Graph_FMIMPMA_0" localSheetId="4" hidden="1">#REF!</definedName>
    <definedName name="_15__123Graph_FMIMPMA_0" localSheetId="6" hidden="1">#REF!</definedName>
    <definedName name="_15__123Graph_FMIMPMA_0" hidden="1">#REF!</definedName>
    <definedName name="_16__123Graph_BR_BMONEY" localSheetId="4" hidden="1">#REF!</definedName>
    <definedName name="_16__123Graph_BR_BMONEY" localSheetId="13" hidden="1">#REF!</definedName>
    <definedName name="_16__123Graph_BR_BMONEY" localSheetId="14" hidden="1">#REF!</definedName>
    <definedName name="_16__123Graph_BR_BMONEY" localSheetId="15" hidden="1">#REF!</definedName>
    <definedName name="_16__123Graph_BR_BMONEY" localSheetId="16" hidden="1">#REF!</definedName>
    <definedName name="_16__123Graph_BR_BMONEY" localSheetId="6" hidden="1">#REF!</definedName>
    <definedName name="_16__123Graph_BR_BMONEY" localSheetId="12" hidden="1">#REF!</definedName>
    <definedName name="_16__123Graph_BR_BMONEY" hidden="1">#REF!</definedName>
    <definedName name="_16__123Graph_EMIMPMA_1" localSheetId="4" hidden="1">#REF!</definedName>
    <definedName name="_16__123Graph_EMIMPMA_1" localSheetId="6" hidden="1">#REF!</definedName>
    <definedName name="_16__123Graph_EMIMPMA_1" hidden="1">#REF!</definedName>
    <definedName name="_16__123Graph_XMIMPMA_0" localSheetId="4" hidden="1">#REF!</definedName>
    <definedName name="_16__123Graph_XMIMPMA_0" localSheetId="6" hidden="1">#REF!</definedName>
    <definedName name="_16__123Graph_XMIMPMA_0" hidden="1">#REF!</definedName>
    <definedName name="_17__123Graph_BSEIGNOR" localSheetId="6" hidden="1">[16]seignior!#REF!</definedName>
    <definedName name="_17__123Graph_FMIMPMA_0" localSheetId="4" hidden="1">#REF!</definedName>
    <definedName name="_17__123Graph_FMIMPMA_0" localSheetId="5" hidden="1">#REF!</definedName>
    <definedName name="_17__123Graph_FMIMPMA_0" localSheetId="6" hidden="1">#REF!</definedName>
    <definedName name="_17__123Graph_FMIMPMA_0" localSheetId="8" hidden="1">#REF!</definedName>
    <definedName name="_17__123Graph_FMIMPMA_0" hidden="1">#REF!</definedName>
    <definedName name="_17__123Graph_XR_BMONEY" localSheetId="4" hidden="1">#REF!</definedName>
    <definedName name="_17__123Graph_XR_BMONEY" localSheetId="6" hidden="1">#REF!</definedName>
    <definedName name="_17__123Graph_XR_BMONEY" hidden="1">#REF!</definedName>
    <definedName name="_18__123Graph_BSEIGNOR" localSheetId="6" hidden="1">[16]seignior!#REF!</definedName>
    <definedName name="_18__123Graph_BSEIGNOR" localSheetId="7" hidden="1">[16]seignior!#REF!</definedName>
    <definedName name="_18__123Graph_BSEIGNOR" localSheetId="8" hidden="1">[16]seignior!#REF!</definedName>
    <definedName name="_18__123Graph_BSEIGNOR" hidden="1">[16]seignior!#REF!</definedName>
    <definedName name="_18__123Graph_XMIMPMA_0" localSheetId="4" hidden="1">#REF!</definedName>
    <definedName name="_18__123Graph_XMIMPMA_0" localSheetId="5" hidden="1">#REF!</definedName>
    <definedName name="_18__123Graph_XMIMPMA_0" localSheetId="6" hidden="1">#REF!</definedName>
    <definedName name="_18__123Graph_XMIMPMA_0" localSheetId="8" hidden="1">#REF!</definedName>
    <definedName name="_18__123Graph_XMIMPMA_0" hidden="1">#REF!</definedName>
    <definedName name="_18__123Graph_XREALEX_WAGE" localSheetId="5" hidden="1">[20]PRIVATE!#REF!</definedName>
    <definedName name="_18__123Graph_XREALEX_WAGE" localSheetId="6" hidden="1">[20]PRIVATE!#REF!</definedName>
    <definedName name="_18__123Graph_XREALEX_WAGE" localSheetId="7" hidden="1">[20]PRIVATE!#REF!</definedName>
    <definedName name="_18__123Graph_XREALEX_WAGE" localSheetId="8" hidden="1">[20]PRIVATE!#REF!</definedName>
    <definedName name="_18__123Graph_XREALEX_WAGE" hidden="1">[20]PRIVATE!#REF!</definedName>
    <definedName name="_19__________123Graph_ACPI_ER_LOG" localSheetId="28" hidden="1">[15]ER!#REF!</definedName>
    <definedName name="_19__________123Graph_ACPI_ER_LOG" localSheetId="30" hidden="1">[15]ER!#REF!</definedName>
    <definedName name="_19__________123Graph_ACPI_ER_LOG" localSheetId="31" hidden="1">[15]ER!#REF!</definedName>
    <definedName name="_19__________123Graph_ACPI_ER_LOG" hidden="1">[15]ER!#REF!</definedName>
    <definedName name="_19__123Graph_BSEIGNOR" localSheetId="13" hidden="1">[16]seignior!#REF!</definedName>
    <definedName name="_19__123Graph_BSEIGNOR" localSheetId="14" hidden="1">[16]seignior!#REF!</definedName>
    <definedName name="_19__123Graph_BSEIGNOR" localSheetId="15" hidden="1">[16]seignior!#REF!</definedName>
    <definedName name="_19__123Graph_BSEIGNOR" localSheetId="16" hidden="1">[16]seignior!#REF!</definedName>
    <definedName name="_19__123Graph_BSEIGNOR" localSheetId="12" hidden="1">[16]seignior!#REF!</definedName>
    <definedName name="_19__123Graph_BSEIGNOR" hidden="1">[16]seignior!#REF!</definedName>
    <definedName name="_19__123Graph_CMIMPMA_0" localSheetId="4" hidden="1">#REF!</definedName>
    <definedName name="_19__123Graph_CMIMPMA_0" localSheetId="6" hidden="1">#REF!</definedName>
    <definedName name="_19__123Graph_CMIMPMA_0" localSheetId="7" hidden="1">#REF!</definedName>
    <definedName name="_19__123Graph_CMIMPMA_0" localSheetId="8" hidden="1">#REF!</definedName>
    <definedName name="_19__123Graph_CMIMPMA_0" hidden="1">#REF!</definedName>
    <definedName name="_19__123Graph_XR_BMONEY" localSheetId="4" hidden="1">#REF!</definedName>
    <definedName name="_19__123Graph_XR_BMONEY" localSheetId="5" hidden="1">#REF!</definedName>
    <definedName name="_19__123Graph_XR_BMONEY" localSheetId="6" hidden="1">#REF!</definedName>
    <definedName name="_19__123Graph_XR_BMONEY" hidden="1">#REF!</definedName>
    <definedName name="_1992BOPB">#REF!</definedName>
    <definedName name="_1Excel_BuiltIn__FilterDatabase_1_1">'[21]CG Final'!#REF!</definedName>
    <definedName name="_1Excel_BuiltIn_Print_Titles_8_1">'[22]CG Mon'!$B$1:$B$65536,'[22]CG Mon'!$A$1:$GV$9</definedName>
    <definedName name="_1r" localSheetId="5">#REF!</definedName>
    <definedName name="_1r" localSheetId="7">#REF!</definedName>
    <definedName name="_1r">#REF!</definedName>
    <definedName name="_2__123Graph_AMIMPMA_1" localSheetId="4" hidden="1">#REF!</definedName>
    <definedName name="_2__123Graph_AMIMPMA_1" localSheetId="6" hidden="1">#REF!</definedName>
    <definedName name="_2__123Graph_AMIMPMA_1" hidden="1">#REF!</definedName>
    <definedName name="_20__________123Graph_BCPI_ER_LOG" localSheetId="28" hidden="1">[15]ER!#REF!</definedName>
    <definedName name="_20__________123Graph_BCPI_ER_LOG" localSheetId="30" hidden="1">[15]ER!#REF!</definedName>
    <definedName name="_20__________123Graph_BCPI_ER_LOG" localSheetId="31" hidden="1">[15]ER!#REF!</definedName>
    <definedName name="_20__________123Graph_BCPI_ER_LOG" hidden="1">[15]ER!#REF!</definedName>
    <definedName name="_20__123Graph_CMIMPMA_0" localSheetId="13" hidden="1">#REF!</definedName>
    <definedName name="_20__123Graph_CMIMPMA_0" localSheetId="14" hidden="1">#REF!</definedName>
    <definedName name="_20__123Graph_CMIMPMA_0" localSheetId="15" hidden="1">#REF!</definedName>
    <definedName name="_20__123Graph_CMIMPMA_0" localSheetId="16" hidden="1">#REF!</definedName>
    <definedName name="_20__123Graph_CMIMPMA_0" localSheetId="12" hidden="1">#REF!</definedName>
    <definedName name="_20__123Graph_CMIMPMA_0" hidden="1">#REF!</definedName>
    <definedName name="_20__123Graph_DMIMPMA_1" localSheetId="4" hidden="1">#REF!</definedName>
    <definedName name="_20__123Graph_DMIMPMA_1" localSheetId="6" hidden="1">#REF!</definedName>
    <definedName name="_20__123Graph_DMIMPMA_1" hidden="1">#REF!</definedName>
    <definedName name="_20__123Graph_XREALEX_WAGE" localSheetId="6" hidden="1">[20]PRIVATE!#REF!</definedName>
    <definedName name="_20__123Graph_XREALEX_WAGE" hidden="1">[20]PRIVATE!#REF!</definedName>
    <definedName name="_21__________123Graph_BIBA_IBRD" localSheetId="28" hidden="1">[15]WB!#REF!</definedName>
    <definedName name="_21__________123Graph_BIBA_IBRD" localSheetId="30" hidden="1">[15]WB!#REF!</definedName>
    <definedName name="_21__________123Graph_BIBA_IBRD" localSheetId="31" hidden="1">[15]WB!#REF!</definedName>
    <definedName name="_21__________123Graph_BIBA_IBRD" hidden="1">[15]WB!#REF!</definedName>
    <definedName name="_21__123Graph_DMIMPMA_1" localSheetId="13" hidden="1">#REF!</definedName>
    <definedName name="_21__123Graph_DMIMPMA_1" localSheetId="14" hidden="1">#REF!</definedName>
    <definedName name="_21__123Graph_DMIMPMA_1" localSheetId="15" hidden="1">#REF!</definedName>
    <definedName name="_21__123Graph_DMIMPMA_1" localSheetId="16" hidden="1">#REF!</definedName>
    <definedName name="_21__123Graph_DMIMPMA_1" localSheetId="12" hidden="1">#REF!</definedName>
    <definedName name="_21__123Graph_DMIMPMA_1" hidden="1">#REF!</definedName>
    <definedName name="_21__123Graph_EMIMPMA_0" localSheetId="4" hidden="1">#REF!</definedName>
    <definedName name="_21__123Graph_EMIMPMA_0" localSheetId="6" hidden="1">#REF!</definedName>
    <definedName name="_21__123Graph_EMIMPMA_0" localSheetId="7" hidden="1">#REF!</definedName>
    <definedName name="_21__123Graph_EMIMPMA_0" localSheetId="8" hidden="1">#REF!</definedName>
    <definedName name="_21__123Graph_EMIMPMA_0" hidden="1">#REF!</definedName>
    <definedName name="_21Excel_BuiltIn_Print_Titles_8_1">'[22]CG Mon'!$B$1:$B$65536,'[22]CG Mon'!$A$1:$GV$9</definedName>
    <definedName name="_22_________123Graph_ACPI_ER_LOG" localSheetId="28" hidden="1">[15]ER!#REF!</definedName>
    <definedName name="_22_________123Graph_ACPI_ER_LOG" localSheetId="30" hidden="1">[15]ER!#REF!</definedName>
    <definedName name="_22_________123Graph_ACPI_ER_LOG" localSheetId="31" hidden="1">[15]ER!#REF!</definedName>
    <definedName name="_22_________123Graph_ACPI_ER_LOG" hidden="1">[15]ER!#REF!</definedName>
    <definedName name="_22__123Graph_EMIMPMA_0" localSheetId="13" hidden="1">#REF!</definedName>
    <definedName name="_22__123Graph_EMIMPMA_0" localSheetId="14" hidden="1">#REF!</definedName>
    <definedName name="_22__123Graph_EMIMPMA_0" localSheetId="15" hidden="1">#REF!</definedName>
    <definedName name="_22__123Graph_EMIMPMA_0" localSheetId="16" hidden="1">#REF!</definedName>
    <definedName name="_22__123Graph_EMIMPMA_0" localSheetId="12" hidden="1">#REF!</definedName>
    <definedName name="_22__123Graph_EMIMPMA_0" hidden="1">#REF!</definedName>
    <definedName name="_22__123Graph_EMIMPMA_1" localSheetId="4" hidden="1">#REF!</definedName>
    <definedName name="_22__123Graph_EMIMPMA_1" localSheetId="6" hidden="1">#REF!</definedName>
    <definedName name="_22__123Graph_EMIMPMA_1" localSheetId="7" hidden="1">#REF!</definedName>
    <definedName name="_22__123Graph_EMIMPMA_1" localSheetId="8" hidden="1">#REF!</definedName>
    <definedName name="_22__123Graph_EMIMPMA_1" hidden="1">#REF!</definedName>
    <definedName name="_23_________123Graph_BCPI_ER_LOG" localSheetId="28" hidden="1">[15]ER!#REF!</definedName>
    <definedName name="_23_________123Graph_BCPI_ER_LOG" localSheetId="30" hidden="1">[15]ER!#REF!</definedName>
    <definedName name="_23_________123Graph_BCPI_ER_LOG" localSheetId="31" hidden="1">[15]ER!#REF!</definedName>
    <definedName name="_23_________123Graph_BCPI_ER_LOG" hidden="1">[15]ER!#REF!</definedName>
    <definedName name="_23__123Graph_EMIMPMA_1" localSheetId="13" hidden="1">#REF!</definedName>
    <definedName name="_23__123Graph_EMIMPMA_1" localSheetId="14" hidden="1">#REF!</definedName>
    <definedName name="_23__123Graph_EMIMPMA_1" localSheetId="15" hidden="1">#REF!</definedName>
    <definedName name="_23__123Graph_EMIMPMA_1" localSheetId="16" hidden="1">#REF!</definedName>
    <definedName name="_23__123Graph_EMIMPMA_1" localSheetId="12" hidden="1">#REF!</definedName>
    <definedName name="_23__123Graph_EMIMPMA_1" hidden="1">#REF!</definedName>
    <definedName name="_23__123Graph_FMIMPMA_0" localSheetId="4" hidden="1">#REF!</definedName>
    <definedName name="_23__123Graph_FMIMPMA_0" localSheetId="6" hidden="1">#REF!</definedName>
    <definedName name="_23__123Graph_FMIMPMA_0" localSheetId="8" hidden="1">#REF!</definedName>
    <definedName name="_23__123Graph_FMIMPMA_0" hidden="1">#REF!</definedName>
    <definedName name="_24_________123Graph_BIBA_IBRD" localSheetId="28" hidden="1">[15]WB!#REF!</definedName>
    <definedName name="_24_________123Graph_BIBA_IBRD" localSheetId="30" hidden="1">[15]WB!#REF!</definedName>
    <definedName name="_24_________123Graph_BIBA_IBRD" localSheetId="31" hidden="1">[15]WB!#REF!</definedName>
    <definedName name="_24_________123Graph_BIBA_IBRD" hidden="1">[15]WB!#REF!</definedName>
    <definedName name="_24__123Graph_FMIMPMA_0" localSheetId="13" hidden="1">#REF!</definedName>
    <definedName name="_24__123Graph_FMIMPMA_0" localSheetId="14" hidden="1">#REF!</definedName>
    <definedName name="_24__123Graph_FMIMPMA_0" localSheetId="15" hidden="1">#REF!</definedName>
    <definedName name="_24__123Graph_FMIMPMA_0" localSheetId="16" hidden="1">#REF!</definedName>
    <definedName name="_24__123Graph_FMIMPMA_0" localSheetId="12" hidden="1">#REF!</definedName>
    <definedName name="_24__123Graph_FMIMPMA_0" hidden="1">#REF!</definedName>
    <definedName name="_24__123Graph_XMIMPMA_0" localSheetId="4" hidden="1">#REF!</definedName>
    <definedName name="_24__123Graph_XMIMPMA_0" localSheetId="6" hidden="1">#REF!</definedName>
    <definedName name="_24__123Graph_XMIMPMA_0" localSheetId="8" hidden="1">#REF!</definedName>
    <definedName name="_24__123Graph_XMIMPMA_0" hidden="1">#REF!</definedName>
    <definedName name="_25________123Graph_ACPI_ER_LOG" localSheetId="28" hidden="1">[15]ER!#REF!</definedName>
    <definedName name="_25________123Graph_ACPI_ER_LOG" localSheetId="30" hidden="1">[15]ER!#REF!</definedName>
    <definedName name="_25________123Graph_ACPI_ER_LOG" localSheetId="31" hidden="1">[15]ER!#REF!</definedName>
    <definedName name="_25________123Graph_ACPI_ER_LOG" hidden="1">[15]ER!#REF!</definedName>
    <definedName name="_25__123Graph_XMIMPMA_0" localSheetId="13" hidden="1">#REF!</definedName>
    <definedName name="_25__123Graph_XMIMPMA_0" localSheetId="14" hidden="1">#REF!</definedName>
    <definedName name="_25__123Graph_XMIMPMA_0" localSheetId="15" hidden="1">#REF!</definedName>
    <definedName name="_25__123Graph_XMIMPMA_0" localSheetId="16" hidden="1">#REF!</definedName>
    <definedName name="_25__123Graph_XMIMPMA_0" localSheetId="12" hidden="1">#REF!</definedName>
    <definedName name="_25__123Graph_XMIMPMA_0" hidden="1">#REF!</definedName>
    <definedName name="_25__123Graph_XR_BMONEY" localSheetId="4" hidden="1">#REF!</definedName>
    <definedName name="_25__123Graph_XR_BMONEY" localSheetId="6" hidden="1">#REF!</definedName>
    <definedName name="_25__123Graph_XR_BMONEY" hidden="1">#REF!</definedName>
    <definedName name="_26________123Graph_BCPI_ER_LOG" localSheetId="28" hidden="1">[15]ER!#REF!</definedName>
    <definedName name="_26________123Graph_BCPI_ER_LOG" localSheetId="30" hidden="1">[15]ER!#REF!</definedName>
    <definedName name="_26________123Graph_BCPI_ER_LOG" localSheetId="31" hidden="1">[15]ER!#REF!</definedName>
    <definedName name="_26________123Graph_BCPI_ER_LOG" hidden="1">[15]ER!#REF!</definedName>
    <definedName name="_26__123Graph_XR_BMONEY" localSheetId="13" hidden="1">#REF!</definedName>
    <definedName name="_26__123Graph_XR_BMONEY" localSheetId="14" hidden="1">#REF!</definedName>
    <definedName name="_26__123Graph_XR_BMONEY" localSheetId="15" hidden="1">#REF!</definedName>
    <definedName name="_26__123Graph_XR_BMONEY" localSheetId="16" hidden="1">#REF!</definedName>
    <definedName name="_26__123Graph_XR_BMONEY" localSheetId="12" hidden="1">#REF!</definedName>
    <definedName name="_26__123Graph_XR_BMONEY" hidden="1">#REF!</definedName>
    <definedName name="_26__123Graph_XREALEX_WAGE" localSheetId="6" hidden="1">[20]PRIVATE!#REF!</definedName>
    <definedName name="_27________123Graph_BIBA_IBRD" localSheetId="28" hidden="1">[15]WB!#REF!</definedName>
    <definedName name="_27________123Graph_BIBA_IBRD" localSheetId="30" hidden="1">[15]WB!#REF!</definedName>
    <definedName name="_27________123Graph_BIBA_IBRD" localSheetId="31" hidden="1">[15]WB!#REF!</definedName>
    <definedName name="_27________123Graph_BIBA_IBRD" hidden="1">[15]WB!#REF!</definedName>
    <definedName name="_27__123Graph_XREALEX_WAGE" localSheetId="6" hidden="1">[20]PRIVATE!#REF!</definedName>
    <definedName name="_27__123Graph_XREALEX_WAGE" hidden="1">[20]PRIVATE!#REF!</definedName>
    <definedName name="_28_______123Graph_ACPI_ER_LOG" localSheetId="28" hidden="1">[15]ER!#REF!</definedName>
    <definedName name="_28_______123Graph_ACPI_ER_LOG" localSheetId="30" hidden="1">[15]ER!#REF!</definedName>
    <definedName name="_28_______123Graph_ACPI_ER_LOG" localSheetId="31" hidden="1">[15]ER!#REF!</definedName>
    <definedName name="_28_______123Graph_ACPI_ER_LOG" hidden="1">[15]ER!#REF!</definedName>
    <definedName name="_28__123Graph_XREALEX_WAGE" localSheetId="13" hidden="1">[20]PRIVATE!#REF!</definedName>
    <definedName name="_28__123Graph_XREALEX_WAGE" localSheetId="14" hidden="1">[20]PRIVATE!#REF!</definedName>
    <definedName name="_28__123Graph_XREALEX_WAGE" localSheetId="15" hidden="1">[20]PRIVATE!#REF!</definedName>
    <definedName name="_28__123Graph_XREALEX_WAGE" localSheetId="16" hidden="1">[20]PRIVATE!#REF!</definedName>
    <definedName name="_28__123Graph_XREALEX_WAGE" localSheetId="12" hidden="1">[20]PRIVATE!#REF!</definedName>
    <definedName name="_28__123Graph_XREALEX_WAGE" hidden="1">[20]PRIVATE!#REF!</definedName>
    <definedName name="_28Excel_BuiltIn_Print_Titles_8_1">'[22]CG Mon'!$B$1:$B$65536,'[22]CG Mon'!$A$1:$GV$9</definedName>
    <definedName name="_29_______123Graph_BCPI_ER_LOG" localSheetId="28" hidden="1">[15]ER!#REF!</definedName>
    <definedName name="_29_______123Graph_BCPI_ER_LOG" localSheetId="30" hidden="1">[15]ER!#REF!</definedName>
    <definedName name="_29_______123Graph_BCPI_ER_LOG" localSheetId="31" hidden="1">[15]ER!#REF!</definedName>
    <definedName name="_29_______123Graph_BCPI_ER_LOG" hidden="1">[15]ER!#REF!</definedName>
    <definedName name="_2Excel_BuiltIn__FilterDatabase_2_1" localSheetId="5">[23]CG_SRA!#REF!</definedName>
    <definedName name="_2Excel_BuiltIn__FilterDatabase_2_1">[21]CG_SRA!#REF!</definedName>
    <definedName name="_2Macros_Import_.qbop">[24]!'[Macros Import].qbop'</definedName>
    <definedName name="_3__123Graph_ACPI_ER_LOG" localSheetId="4" hidden="1">[14]ER!#REF!</definedName>
    <definedName name="_3__123Graph_ACPI_ER_LOG" localSheetId="13" hidden="1">[14]ER!#REF!</definedName>
    <definedName name="_3__123Graph_ACPI_ER_LOG" localSheetId="14" hidden="1">[14]ER!#REF!</definedName>
    <definedName name="_3__123Graph_ACPI_ER_LOG" localSheetId="15" hidden="1">[14]ER!#REF!</definedName>
    <definedName name="_3__123Graph_ACPI_ER_LOG" localSheetId="16" hidden="1">[14]ER!#REF!</definedName>
    <definedName name="_3__123Graph_ACPI_ER_LOG" localSheetId="5" hidden="1">[14]ER!#REF!</definedName>
    <definedName name="_3__123Graph_ACPI_ER_LOG" localSheetId="28" hidden="1">[15]ER!#REF!</definedName>
    <definedName name="_3__123Graph_ACPI_ER_LOG" localSheetId="30" hidden="1">[15]ER!#REF!</definedName>
    <definedName name="_3__123Graph_ACPI_ER_LOG" localSheetId="31" hidden="1">[15]ER!#REF!</definedName>
    <definedName name="_3__123Graph_ACPI_ER_LOG" localSheetId="6" hidden="1">[14]ER!#REF!</definedName>
    <definedName name="_3__123Graph_ACPI_ER_LOG" localSheetId="7" hidden="1">[14]ER!#REF!</definedName>
    <definedName name="_3__123Graph_ACPI_ER_LOG" localSheetId="8" hidden="1">[14]ER!#REF!</definedName>
    <definedName name="_3__123Graph_ACPI_ER_LOG" localSheetId="12" hidden="1">[14]ER!#REF!</definedName>
    <definedName name="_3__123Graph_ACPI_ER_LOG" hidden="1">[14]ER!#REF!</definedName>
    <definedName name="_3__123Graph_ANDA_OIN" localSheetId="4" hidden="1">#REF!</definedName>
    <definedName name="_3__123Graph_ANDA_OIN" localSheetId="5" hidden="1">#REF!</definedName>
    <definedName name="_3__123Graph_ANDA_OIN" localSheetId="6" hidden="1">#REF!</definedName>
    <definedName name="_3__123Graph_ANDA_OIN" localSheetId="8" hidden="1">#REF!</definedName>
    <definedName name="_3__123Graph_ANDA_OIN" hidden="1">#REF!</definedName>
    <definedName name="_30_______123Graph_BIBA_IBRD" localSheetId="28" hidden="1">[15]WB!#REF!</definedName>
    <definedName name="_30_______123Graph_BIBA_IBRD" localSheetId="30" hidden="1">[15]WB!#REF!</definedName>
    <definedName name="_30_______123Graph_BIBA_IBRD" localSheetId="31" hidden="1">[15]WB!#REF!</definedName>
    <definedName name="_30_______123Graph_BIBA_IBRD" hidden="1">[15]WB!#REF!</definedName>
    <definedName name="_31______123Graph_ACPI_ER_LOG" localSheetId="28" hidden="1">[15]ER!#REF!</definedName>
    <definedName name="_31______123Graph_ACPI_ER_LOG" localSheetId="30" hidden="1">[15]ER!#REF!</definedName>
    <definedName name="_31______123Graph_ACPI_ER_LOG" localSheetId="31" hidden="1">[15]ER!#REF!</definedName>
    <definedName name="_31______123Graph_ACPI_ER_LOG" hidden="1">[15]ER!#REF!</definedName>
    <definedName name="_32______123Graph_BCPI_ER_LOG" localSheetId="28" hidden="1">[15]ER!#REF!</definedName>
    <definedName name="_32______123Graph_BCPI_ER_LOG" localSheetId="30" hidden="1">[15]ER!#REF!</definedName>
    <definedName name="_32______123Graph_BCPI_ER_LOG" localSheetId="31" hidden="1">[15]ER!#REF!</definedName>
    <definedName name="_32______123Graph_BCPI_ER_LOG" hidden="1">[15]ER!#REF!</definedName>
    <definedName name="_33______123Graph_BIBA_IBRD" localSheetId="28" hidden="1">[15]WB!#REF!</definedName>
    <definedName name="_33______123Graph_BIBA_IBRD" localSheetId="30" hidden="1">[15]WB!#REF!</definedName>
    <definedName name="_33______123Graph_BIBA_IBRD" localSheetId="31" hidden="1">[15]WB!#REF!</definedName>
    <definedName name="_33______123Graph_BIBA_IBRD" hidden="1">[15]WB!#REF!</definedName>
    <definedName name="_34_____123Graph_ACPI_ER_LOG" localSheetId="28" hidden="1">[15]ER!#REF!</definedName>
    <definedName name="_34_____123Graph_ACPI_ER_LOG" localSheetId="30" hidden="1">[15]ER!#REF!</definedName>
    <definedName name="_34_____123Graph_ACPI_ER_LOG" localSheetId="31" hidden="1">[15]ER!#REF!</definedName>
    <definedName name="_34_____123Graph_ACPI_ER_LOG" hidden="1">[15]ER!#REF!</definedName>
    <definedName name="_35_____123Graph_BCPI_ER_LOG" localSheetId="28" hidden="1">[15]ER!#REF!</definedName>
    <definedName name="_35_____123Graph_BCPI_ER_LOG" localSheetId="30" hidden="1">[15]ER!#REF!</definedName>
    <definedName name="_35_____123Graph_BCPI_ER_LOG" localSheetId="31" hidden="1">[15]ER!#REF!</definedName>
    <definedName name="_35_____123Graph_BCPI_ER_LOG" hidden="1">[15]ER!#REF!</definedName>
    <definedName name="_36_____123Graph_BIBA_IBRD" localSheetId="28" hidden="1">[15]WB!#REF!</definedName>
    <definedName name="_36_____123Graph_BIBA_IBRD" localSheetId="30" hidden="1">[15]WB!#REF!</definedName>
    <definedName name="_36_____123Graph_BIBA_IBRD" localSheetId="31" hidden="1">[15]WB!#REF!</definedName>
    <definedName name="_36_____123Graph_BIBA_IBRD" hidden="1">[15]WB!#REF!</definedName>
    <definedName name="_37____123Graph_ACPI_ER_LOG" localSheetId="28" hidden="1">[15]ER!#REF!</definedName>
    <definedName name="_37____123Graph_ACPI_ER_LOG" localSheetId="30" hidden="1">[15]ER!#REF!</definedName>
    <definedName name="_37____123Graph_ACPI_ER_LOG" localSheetId="31" hidden="1">[15]ER!#REF!</definedName>
    <definedName name="_37____123Graph_ACPI_ER_LOG" hidden="1">[15]ER!#REF!</definedName>
    <definedName name="_38____123Graph_BCPI_ER_LOG" localSheetId="28" hidden="1">[15]ER!#REF!</definedName>
    <definedName name="_38____123Graph_BCPI_ER_LOG" localSheetId="30" hidden="1">[15]ER!#REF!</definedName>
    <definedName name="_38____123Graph_BCPI_ER_LOG" localSheetId="31" hidden="1">[15]ER!#REF!</definedName>
    <definedName name="_38____123Graph_BCPI_ER_LOG" hidden="1">[15]ER!#REF!</definedName>
    <definedName name="_39____123Graph_BIBA_IBRD" localSheetId="28" hidden="1">[15]WB!#REF!</definedName>
    <definedName name="_39____123Graph_BIBA_IBRD" localSheetId="30" hidden="1">[15]WB!#REF!</definedName>
    <definedName name="_39____123Graph_BIBA_IBRD" localSheetId="31" hidden="1">[15]WB!#REF!</definedName>
    <definedName name="_39____123Graph_BIBA_IBRD" hidden="1">[15]WB!#REF!</definedName>
    <definedName name="_3Macros_Import_.qbop">[24]!'[Macros Import].qbop'</definedName>
    <definedName name="_4__123Graph_ACPI_ER_LOG" localSheetId="6" hidden="1">[14]ER!#REF!</definedName>
    <definedName name="_4__123Graph_AMIMPMA_1" localSheetId="4" hidden="1">#REF!</definedName>
    <definedName name="_4__123Graph_AMIMPMA_1" localSheetId="13" hidden="1">#REF!</definedName>
    <definedName name="_4__123Graph_AMIMPMA_1" localSheetId="14" hidden="1">#REF!</definedName>
    <definedName name="_4__123Graph_AMIMPMA_1" localSheetId="15" hidden="1">#REF!</definedName>
    <definedName name="_4__123Graph_AMIMPMA_1" localSheetId="16" hidden="1">#REF!</definedName>
    <definedName name="_4__123Graph_AMIMPMA_1" localSheetId="5" hidden="1">#REF!</definedName>
    <definedName name="_4__123Graph_AMIMPMA_1" localSheetId="6" hidden="1">#REF!</definedName>
    <definedName name="_4__123Graph_AMIMPMA_1" localSheetId="7" hidden="1">#REF!</definedName>
    <definedName name="_4__123Graph_AMIMPMA_1" localSheetId="12" hidden="1">#REF!</definedName>
    <definedName name="_4__123Graph_AMIMPMA_1" hidden="1">#REF!</definedName>
    <definedName name="_4__123Graph_AR_BMONEY" localSheetId="4" hidden="1">#REF!</definedName>
    <definedName name="_4__123Graph_AR_BMONEY" localSheetId="6" hidden="1">#REF!</definedName>
    <definedName name="_4__123Graph_AR_BMONEY" hidden="1">#REF!</definedName>
    <definedName name="_4__123Graph_BCPI_ER_LOG" localSheetId="28" hidden="1">[15]ER!#REF!</definedName>
    <definedName name="_4__123Graph_BCPI_ER_LOG" localSheetId="30" hidden="1">[15]ER!#REF!</definedName>
    <definedName name="_4__123Graph_BCPI_ER_LOG" localSheetId="31" hidden="1">[15]ER!#REF!</definedName>
    <definedName name="_4__123Graph_BCPI_ER_LOG" hidden="1">[15]ER!#REF!</definedName>
    <definedName name="_40___123Graph_ACPI_ER_LOG" localSheetId="28" hidden="1">[15]ER!#REF!</definedName>
    <definedName name="_40___123Graph_ACPI_ER_LOG" localSheetId="30" hidden="1">[15]ER!#REF!</definedName>
    <definedName name="_40___123Graph_ACPI_ER_LOG" localSheetId="31" hidden="1">[15]ER!#REF!</definedName>
    <definedName name="_40___123Graph_ACPI_ER_LOG" hidden="1">[15]ER!#REF!</definedName>
    <definedName name="_41___123Graph_BCPI_ER_LOG" localSheetId="28" hidden="1">[15]ER!#REF!</definedName>
    <definedName name="_41___123Graph_BCPI_ER_LOG" localSheetId="30" hidden="1">[15]ER!#REF!</definedName>
    <definedName name="_41___123Graph_BCPI_ER_LOG" localSheetId="31" hidden="1">[15]ER!#REF!</definedName>
    <definedName name="_41___123Graph_BCPI_ER_LOG" hidden="1">[15]ER!#REF!</definedName>
    <definedName name="_42___123Graph_BIBA_IBRD" localSheetId="28" hidden="1">[15]WB!#REF!</definedName>
    <definedName name="_42___123Graph_BIBA_IBRD" localSheetId="30" hidden="1">[15]WB!#REF!</definedName>
    <definedName name="_42___123Graph_BIBA_IBRD" localSheetId="31" hidden="1">[15]WB!#REF!</definedName>
    <definedName name="_42___123Graph_BIBA_IBRD" hidden="1">[15]WB!#REF!</definedName>
    <definedName name="_43__123Graph_ACPI_ER_LOG" localSheetId="28" hidden="1">[15]ER!#REF!</definedName>
    <definedName name="_43__123Graph_ACPI_ER_LOG" localSheetId="30" hidden="1">[15]ER!#REF!</definedName>
    <definedName name="_43__123Graph_ACPI_ER_LOG" localSheetId="31" hidden="1">[15]ER!#REF!</definedName>
    <definedName name="_43__123Graph_ACPI_ER_LOG" hidden="1">[15]ER!#REF!</definedName>
    <definedName name="_44__123Graph_BCPI_ER_LOG" localSheetId="28" hidden="1">[15]ER!#REF!</definedName>
    <definedName name="_44__123Graph_BCPI_ER_LOG" localSheetId="30" hidden="1">[15]ER!#REF!</definedName>
    <definedName name="_44__123Graph_BCPI_ER_LOG" localSheetId="31" hidden="1">[15]ER!#REF!</definedName>
    <definedName name="_44__123Graph_BCPI_ER_LOG" hidden="1">[15]ER!#REF!</definedName>
    <definedName name="_45__123Graph_BIBA_IBRD" localSheetId="28" hidden="1">[15]WB!#REF!</definedName>
    <definedName name="_45__123Graph_BIBA_IBRD" localSheetId="30" hidden="1">[15]WB!#REF!</definedName>
    <definedName name="_45__123Graph_BIBA_IBRD" localSheetId="31" hidden="1">[15]WB!#REF!</definedName>
    <definedName name="_45__123Graph_BIBA_IBRD" hidden="1">[15]WB!#REF!</definedName>
    <definedName name="_5__123Graph_ACPI_ER_LOG" localSheetId="6" hidden="1">[14]ER!#REF!</definedName>
    <definedName name="_5__123Graph_ACPI_ER_LOG" hidden="1">[14]ER!#REF!</definedName>
    <definedName name="_5__123Graph_ANDA_OIN" localSheetId="4" hidden="1">#REF!</definedName>
    <definedName name="_5__123Graph_ANDA_OIN" localSheetId="13" hidden="1">#REF!</definedName>
    <definedName name="_5__123Graph_ANDA_OIN" localSheetId="14" hidden="1">#REF!</definedName>
    <definedName name="_5__123Graph_ANDA_OIN" localSheetId="15" hidden="1">#REF!</definedName>
    <definedName name="_5__123Graph_ANDA_OIN" localSheetId="16" hidden="1">#REF!</definedName>
    <definedName name="_5__123Graph_ANDA_OIN" localSheetId="5" hidden="1">#REF!</definedName>
    <definedName name="_5__123Graph_ANDA_OIN" localSheetId="6" hidden="1">#REF!</definedName>
    <definedName name="_5__123Graph_ANDA_OIN" localSheetId="8" hidden="1">#REF!</definedName>
    <definedName name="_5__123Graph_ANDA_OIN" localSheetId="12" hidden="1">#REF!</definedName>
    <definedName name="_5__123Graph_ANDA_OIN" hidden="1">#REF!</definedName>
    <definedName name="_5__123Graph_ASEIGNOR" localSheetId="5" hidden="1">[16]seignior!#REF!</definedName>
    <definedName name="_5__123Graph_ASEIGNOR" localSheetId="6" hidden="1">[16]seignior!#REF!</definedName>
    <definedName name="_5__123Graph_ASEIGNOR" localSheetId="8" hidden="1">[16]seignior!#REF!</definedName>
    <definedName name="_5__123Graph_ASEIGNOR" hidden="1">[16]seignior!#REF!</definedName>
    <definedName name="_5__123Graph_BIBA_IBRD" localSheetId="28" hidden="1">[15]WB!#REF!</definedName>
    <definedName name="_5__123Graph_BIBA_IBRD" localSheetId="30" hidden="1">[15]WB!#REF!</definedName>
    <definedName name="_5__123Graph_BIBA_IBRD" localSheetId="31" hidden="1">[15]WB!#REF!</definedName>
    <definedName name="_5__123Graph_BIBA_IBRD" hidden="1">[15]WB!#REF!</definedName>
    <definedName name="_6__123Graph_AMIMPMA_1" localSheetId="4" hidden="1">#REF!</definedName>
    <definedName name="_6__123Graph_AMIMPMA_1" localSheetId="6" hidden="1">#REF!</definedName>
    <definedName name="_6__123Graph_AMIMPMA_1" localSheetId="7" hidden="1">#REF!</definedName>
    <definedName name="_6__123Graph_AMIMPMA_1" localSheetId="8" hidden="1">#REF!</definedName>
    <definedName name="_6__123Graph_AMIMPMA_1" hidden="1">#REF!</definedName>
    <definedName name="_6__123Graph_AR_BMONEY" localSheetId="4" hidden="1">#REF!</definedName>
    <definedName name="_6__123Graph_AR_BMONEY" localSheetId="13" hidden="1">#REF!</definedName>
    <definedName name="_6__123Graph_AR_BMONEY" localSheetId="14" hidden="1">#REF!</definedName>
    <definedName name="_6__123Graph_AR_BMONEY" localSheetId="15" hidden="1">#REF!</definedName>
    <definedName name="_6__123Graph_AR_BMONEY" localSheetId="16" hidden="1">#REF!</definedName>
    <definedName name="_6__123Graph_AR_BMONEY" localSheetId="5" hidden="1">#REF!</definedName>
    <definedName name="_6__123Graph_AR_BMONEY" localSheetId="6" hidden="1">#REF!</definedName>
    <definedName name="_6__123Graph_AR_BMONEY" localSheetId="12" hidden="1">#REF!</definedName>
    <definedName name="_6__123Graph_AR_BMONEY" hidden="1">#REF!</definedName>
    <definedName name="_6__123Graph_BCPI_ER_LOG" localSheetId="5" hidden="1">[14]ER!#REF!</definedName>
    <definedName name="_6__123Graph_BCPI_ER_LOG" localSheetId="6" hidden="1">[14]ER!#REF!</definedName>
    <definedName name="_6__123Graph_BCPI_ER_LOG" hidden="1">[14]ER!#REF!</definedName>
    <definedName name="_7__123Graph_ANDA_OIN" localSheetId="4" hidden="1">#REF!</definedName>
    <definedName name="_7__123Graph_ANDA_OIN" localSheetId="6" hidden="1">#REF!</definedName>
    <definedName name="_7__123Graph_ANDA_OIN" localSheetId="7" hidden="1">#REF!</definedName>
    <definedName name="_7__123Graph_ANDA_OIN" localSheetId="8" hidden="1">#REF!</definedName>
    <definedName name="_7__123Graph_ANDA_OIN" hidden="1">#REF!</definedName>
    <definedName name="_7__123Graph_ASEIGNOR" localSheetId="5" hidden="1">[16]seignior!#REF!</definedName>
    <definedName name="_7__123Graph_ASEIGNOR" localSheetId="6" hidden="1">[16]seignior!#REF!</definedName>
    <definedName name="_7__123Graph_ASEIGNOR" localSheetId="7" hidden="1">[16]seignior!#REF!</definedName>
    <definedName name="_7__123Graph_ASEIGNOR" hidden="1">[16]seignior!#REF!</definedName>
    <definedName name="_7__123Graph_BIBA_IBRD" localSheetId="6" hidden="1">[14]WB!#REF!</definedName>
    <definedName name="_7__123Graph_BIBA_IBRD" hidden="1">[14]WB!#REF!</definedName>
    <definedName name="_8__123Graph_AR_BMONEY" localSheetId="4" hidden="1">#REF!</definedName>
    <definedName name="_8__123Graph_AR_BMONEY" localSheetId="6" hidden="1">#REF!</definedName>
    <definedName name="_8__123Graph_AR_BMONEY" localSheetId="7" hidden="1">#REF!</definedName>
    <definedName name="_8__123Graph_AR_BMONEY" localSheetId="8" hidden="1">#REF!</definedName>
    <definedName name="_8__123Graph_AR_BMONEY" hidden="1">#REF!</definedName>
    <definedName name="_8__123Graph_BCPI_ER_LOG" localSheetId="6" hidden="1">[14]ER!#REF!</definedName>
    <definedName name="_8__123Graph_BCPI_ER_LOG" localSheetId="7" hidden="1">[14]ER!#REF!</definedName>
    <definedName name="_8__123Graph_BCPI_ER_LOG" localSheetId="8" hidden="1">[14]ER!#REF!</definedName>
    <definedName name="_8__123Graph_BCPI_ER_LOG" hidden="1">[14]ER!#REF!</definedName>
    <definedName name="_8__123Graph_BNDA_OIN" localSheetId="4" hidden="1">#REF!</definedName>
    <definedName name="_8__123Graph_BNDA_OIN" localSheetId="5" hidden="1">#REF!</definedName>
    <definedName name="_8__123Graph_BNDA_OIN" localSheetId="6" hidden="1">#REF!</definedName>
    <definedName name="_8__123Graph_BNDA_OIN" localSheetId="8" hidden="1">#REF!</definedName>
    <definedName name="_8__123Graph_BNDA_OIN" hidden="1">#REF!</definedName>
    <definedName name="_9__123Graph_ASEIGNOR" localSheetId="13" hidden="1">[16]seignior!#REF!</definedName>
    <definedName name="_9__123Graph_ASEIGNOR" localSheetId="14" hidden="1">[16]seignior!#REF!</definedName>
    <definedName name="_9__123Graph_ASEIGNOR" localSheetId="15" hidden="1">[16]seignior!#REF!</definedName>
    <definedName name="_9__123Graph_ASEIGNOR" localSheetId="16" hidden="1">[16]seignior!#REF!</definedName>
    <definedName name="_9__123Graph_ASEIGNOR" localSheetId="6" hidden="1">[16]seignior!#REF!</definedName>
    <definedName name="_9__123Graph_ASEIGNOR" localSheetId="12" hidden="1">[16]seignior!#REF!</definedName>
    <definedName name="_9__123Graph_ASEIGNOR" hidden="1">[16]seignior!#REF!</definedName>
    <definedName name="_9__123Graph_BIBA_IBRD" localSheetId="5" hidden="1">[14]WB!#REF!</definedName>
    <definedName name="_9__123Graph_BIBA_IBRD" localSheetId="6" hidden="1">[14]WB!#REF!</definedName>
    <definedName name="_9__123Graph_BIBA_IBRD" localSheetId="8" hidden="1">[14]WB!#REF!</definedName>
    <definedName name="_9__123Graph_BIBA_IBRD" hidden="1">[14]WB!#REF!</definedName>
    <definedName name="_9__123Graph_BR_BMONEY" localSheetId="4" hidden="1">#REF!</definedName>
    <definedName name="_9__123Graph_BR_BMONEY" localSheetId="5" hidden="1">#REF!</definedName>
    <definedName name="_9__123Graph_BR_BMONEY" localSheetId="6" hidden="1">#REF!</definedName>
    <definedName name="_9__123Graph_BR_BMONEY" localSheetId="8" hidden="1">#REF!</definedName>
    <definedName name="_9__123Graph_BR_BMONEY" hidden="1">#REF!</definedName>
    <definedName name="_ana1" localSheetId="1" hidden="1">{#N/A,#N/A,TRUE,"preg4";#N/A,#N/A,TRUE,"bazpr2001"}</definedName>
    <definedName name="_ana1" localSheetId="4"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7" hidden="1">{#N/A,#N/A,TRUE,"preg4";#N/A,#N/A,TRUE,"bazpr2001"}</definedName>
    <definedName name="_ana1" localSheetId="18" hidden="1">{#N/A,#N/A,TRUE,"preg4";#N/A,#N/A,TRUE,"bazpr2001"}</definedName>
    <definedName name="_ana1" localSheetId="19" hidden="1">{#N/A,#N/A,TRUE,"preg4";#N/A,#N/A,TRUE,"bazpr2001"}</definedName>
    <definedName name="_ana1" localSheetId="22" hidden="1">{#N/A,#N/A,TRUE,"preg4";#N/A,#N/A,TRUE,"bazpr2001"}</definedName>
    <definedName name="_ana1" localSheetId="5"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0" hidden="1">{#N/A,#N/A,TRUE,"preg4";#N/A,#N/A,TRUE,"bazpr2001"}</definedName>
    <definedName name="_ana1" localSheetId="31" hidden="1">{#N/A,#N/A,TRUE,"preg4";#N/A,#N/A,TRUE,"bazpr2001"}</definedName>
    <definedName name="_ana1" localSheetId="32" hidden="1">{#N/A,#N/A,TRUE,"preg4";#N/A,#N/A,TRUE,"bazpr2001"}</definedName>
    <definedName name="_ana1" localSheetId="6" hidden="1">{#N/A,#N/A,TRUE,"preg4";#N/A,#N/A,TRUE,"bazpr2001"}</definedName>
    <definedName name="_ana1" localSheetId="7" hidden="1">{#N/A,#N/A,TRUE,"preg4";#N/A,#N/A,TRUE,"bazpr2001"}</definedName>
    <definedName name="_ana1" localSheetId="8" hidden="1">{#N/A,#N/A,TRUE,"preg4";#N/A,#N/A,TRUE,"bazpr2001"}</definedName>
    <definedName name="_ana1" localSheetId="9" hidden="1">{#N/A,#N/A,TRUE,"preg4";#N/A,#N/A,TRUE,"bazpr2001"}</definedName>
    <definedName name="_ana1" localSheetId="10" hidden="1">{#N/A,#N/A,TRUE,"preg4";#N/A,#N/A,TRUE,"bazpr2001"}</definedName>
    <definedName name="_ana1" localSheetId="12" hidden="1">{#N/A,#N/A,TRUE,"preg4";#N/A,#N/A,TRUE,"bazpr2001"}</definedName>
    <definedName name="_ana1" hidden="1">{#N/A,#N/A,TRUE,"preg4";#N/A,#N/A,TRUE,"bazpr2001"}</definedName>
    <definedName name="_BOP2">[25]BoP!#REF!</definedName>
    <definedName name="_dat1">'[19]work Q real'!#REF!</definedName>
    <definedName name="_END94" localSheetId="5">#REF!</definedName>
    <definedName name="_END94" localSheetId="7">#REF!</definedName>
    <definedName name="_END94">#REF!</definedName>
    <definedName name="_Fill" localSheetId="0" hidden="1">#REF!</definedName>
    <definedName name="_Fill" localSheetId="1" hidden="1">#REF!</definedName>
    <definedName name="_Fill" localSheetId="4"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6" hidden="1">#REF!</definedName>
    <definedName name="_Fill" localSheetId="12" hidden="1">#REF!</definedName>
    <definedName name="_Fill" hidden="1">#REF!</definedName>
    <definedName name="_filterd" hidden="1">[26]C!$P$428:$T$428</definedName>
    <definedName name="_xlnm._FilterDatabase" localSheetId="16" hidden="1">'Табела 13'!$H$1:$S$245</definedName>
    <definedName name="_xlnm._FilterDatabase" hidden="1">[27]C!$P$428:$T$428</definedName>
    <definedName name="_Key1" localSheetId="4"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5" hidden="1">#REF!</definedName>
    <definedName name="_Key1" localSheetId="6" hidden="1">#REF!</definedName>
    <definedName name="_Key1" localSheetId="8" hidden="1">#REF!</definedName>
    <definedName name="_Key1" localSheetId="12" hidden="1">#REF!</definedName>
    <definedName name="_Key1" hidden="1">#REF!</definedName>
    <definedName name="_lyf5" localSheetId="1" hidden="1">{#N/A,#N/A,FALSE,"PUBLEXP"}</definedName>
    <definedName name="_lyf5" localSheetId="4" hidden="1">{#N/A,#N/A,FALSE,"PUBLEXP"}</definedName>
    <definedName name="_lyf5" localSheetId="14" hidden="1">{#N/A,#N/A,FALSE,"PUBLEXP"}</definedName>
    <definedName name="_lyf5" localSheetId="16" hidden="1">{#N/A,#N/A,FALSE,"PUBLEXP"}</definedName>
    <definedName name="_lyf5" localSheetId="5" hidden="1">{#N/A,#N/A,FALSE,"PUBLEXP"}</definedName>
    <definedName name="_lyf5" localSheetId="6" hidden="1">{#N/A,#N/A,FALSE,"PUBLEXP"}</definedName>
    <definedName name="_lyf5" localSheetId="7" hidden="1">{#N/A,#N/A,FALSE,"PUBLEXP"}</definedName>
    <definedName name="_lyf5" localSheetId="8" hidden="1">{#N/A,#N/A,FALSE,"PUBLEXP"}</definedName>
    <definedName name="_lyf5" localSheetId="10" hidden="1">{#N/A,#N/A,FALSE,"PUBLEXP"}</definedName>
    <definedName name="_lyf5" localSheetId="12" hidden="1">{#N/A,#N/A,FALSE,"PUBLEXP"}</definedName>
    <definedName name="_lyf5" hidden="1">{#N/A,#N/A,FALSE,"PUBLEXP"}</definedName>
    <definedName name="_MCV1">"$#REF!.$E$73:$AH$73"</definedName>
    <definedName name="_mei2" localSheetId="5">#REF!</definedName>
    <definedName name="_mei2" localSheetId="7">#REF!</definedName>
    <definedName name="_mei2">#REF!</definedName>
    <definedName name="_Order1" hidden="1">255</definedName>
    <definedName name="_Order2" hidden="1">255</definedName>
    <definedName name="_pl2000" localSheetId="1" hidden="1">{#N/A,#N/A,TRUE,"preg4";#N/A,#N/A,TRUE,"bazpr99"}</definedName>
    <definedName name="_pl2000" localSheetId="4" hidden="1">{#N/A,#N/A,TRUE,"preg4";#N/A,#N/A,TRUE,"bazpr99"}</definedName>
    <definedName name="_pl2000" localSheetId="14" hidden="1">{#N/A,#N/A,TRUE,"preg4";#N/A,#N/A,TRUE,"bazpr99"}</definedName>
    <definedName name="_pl2000" localSheetId="16" hidden="1">{#N/A,#N/A,TRUE,"preg4";#N/A,#N/A,TRUE,"bazpr99"}</definedName>
    <definedName name="_pl2000" localSheetId="17" hidden="1">{#N/A,#N/A,TRUE,"preg4";#N/A,#N/A,TRUE,"bazpr99"}</definedName>
    <definedName name="_pl2000" localSheetId="18" hidden="1">{#N/A,#N/A,TRUE,"preg4";#N/A,#N/A,TRUE,"bazpr99"}</definedName>
    <definedName name="_pl2000" localSheetId="19" hidden="1">{#N/A,#N/A,TRUE,"preg4";#N/A,#N/A,TRUE,"bazpr99"}</definedName>
    <definedName name="_pl2000" localSheetId="22" hidden="1">{#N/A,#N/A,TRUE,"preg4";#N/A,#N/A,TRUE,"bazpr99"}</definedName>
    <definedName name="_pl2000" localSheetId="5"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0" hidden="1">{#N/A,#N/A,TRUE,"preg4";#N/A,#N/A,TRUE,"bazpr99"}</definedName>
    <definedName name="_pl2000" localSheetId="31" hidden="1">{#N/A,#N/A,TRUE,"preg4";#N/A,#N/A,TRUE,"bazpr99"}</definedName>
    <definedName name="_pl2000" localSheetId="32" hidden="1">{#N/A,#N/A,TRUE,"preg4";#N/A,#N/A,TRUE,"bazpr99"}</definedName>
    <definedName name="_pl2000" localSheetId="6" hidden="1">{#N/A,#N/A,TRUE,"preg4";#N/A,#N/A,TRUE,"bazpr99"}</definedName>
    <definedName name="_pl2000" localSheetId="7" hidden="1">{#N/A,#N/A,TRUE,"preg4";#N/A,#N/A,TRUE,"bazpr99"}</definedName>
    <definedName name="_pl2000" localSheetId="8" hidden="1">{#N/A,#N/A,TRUE,"preg4";#N/A,#N/A,TRUE,"bazpr99"}</definedName>
    <definedName name="_pl2000" localSheetId="9" hidden="1">{#N/A,#N/A,TRUE,"preg4";#N/A,#N/A,TRUE,"bazpr99"}</definedName>
    <definedName name="_pl2000" localSheetId="10" hidden="1">{#N/A,#N/A,TRUE,"preg4";#N/A,#N/A,TRUE,"bazpr99"}</definedName>
    <definedName name="_pl2000" localSheetId="12" hidden="1">{#N/A,#N/A,TRUE,"preg4";#N/A,#N/A,TRUE,"bazpr99"}</definedName>
    <definedName name="_pl2000" hidden="1">{#N/A,#N/A,TRUE,"preg4";#N/A,#N/A,TRUE,"bazpr99"}</definedName>
    <definedName name="_qqq1" localSheetId="1" hidden="1">{#N/A,#N/A,FALSE,"EXTRABUDGT"}</definedName>
    <definedName name="_qqq1" localSheetId="4" hidden="1">{#N/A,#N/A,FALSE,"EXTRABUDGT"}</definedName>
    <definedName name="_qqq1" localSheetId="14" hidden="1">{#N/A,#N/A,FALSE,"EXTRABUDGT"}</definedName>
    <definedName name="_qqq1" localSheetId="16" hidden="1">{#N/A,#N/A,FALSE,"EXTRABUDGT"}</definedName>
    <definedName name="_qqq1" localSheetId="5" hidden="1">{#N/A,#N/A,FALSE,"EXTRABUDGT"}</definedName>
    <definedName name="_qqq1" localSheetId="6" hidden="1">{#N/A,#N/A,FALSE,"EXTRABUDGT"}</definedName>
    <definedName name="_qqq1" localSheetId="7" hidden="1">{#N/A,#N/A,FALSE,"EXTRABUDGT"}</definedName>
    <definedName name="_qqq1" localSheetId="8" hidden="1">{#N/A,#N/A,FALSE,"EXTRABUDGT"}</definedName>
    <definedName name="_qqq1" localSheetId="10" hidden="1">{#N/A,#N/A,FALSE,"EXTRABUDGT"}</definedName>
    <definedName name="_qqq1" localSheetId="12" hidden="1">{#N/A,#N/A,FALSE,"EXTRABUDGT"}</definedName>
    <definedName name="_qqq1" hidden="1">{#N/A,#N/A,FALSE,"EXTRABUDGT"}</definedName>
    <definedName name="_Regression_Int" hidden="1">1</definedName>
    <definedName name="_Regression_Out" localSheetId="4" hidden="1">#REF!</definedName>
    <definedName name="_Regression_Out" localSheetId="13" hidden="1">#REF!</definedName>
    <definedName name="_Regression_Out" localSheetId="14" hidden="1">#REF!</definedName>
    <definedName name="_Regression_Out" localSheetId="15" hidden="1">#REF!</definedName>
    <definedName name="_Regression_Out" localSheetId="16" hidden="1">#REF!</definedName>
    <definedName name="_Regression_Out" localSheetId="22" hidden="1">#REF!</definedName>
    <definedName name="_Regression_Out" localSheetId="24" hidden="1">#REF!</definedName>
    <definedName name="_Regression_Out" localSheetId="28" hidden="1">#REF!</definedName>
    <definedName name="_Regression_Out" localSheetId="30" hidden="1">#REF!</definedName>
    <definedName name="_Regression_Out" localSheetId="31" hidden="1">#REF!</definedName>
    <definedName name="_Regression_Out" localSheetId="6" hidden="1">#REF!</definedName>
    <definedName name="_Regression_Out" localSheetId="8" hidden="1">#REF!</definedName>
    <definedName name="_Regression_Out" localSheetId="12" hidden="1">#REF!</definedName>
    <definedName name="_Regression_Out" hidden="1">#REF!</definedName>
    <definedName name="_Regression_X" localSheetId="4"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22" hidden="1">#REF!</definedName>
    <definedName name="_Regression_X" localSheetId="24" hidden="1">#REF!</definedName>
    <definedName name="_Regression_X" localSheetId="28" hidden="1">#REF!</definedName>
    <definedName name="_Regression_X" localSheetId="30" hidden="1">#REF!</definedName>
    <definedName name="_Regression_X" localSheetId="31" hidden="1">#REF!</definedName>
    <definedName name="_Regression_X" localSheetId="6" hidden="1">#REF!</definedName>
    <definedName name="_Regression_X" localSheetId="8" hidden="1">#REF!</definedName>
    <definedName name="_Regression_X" localSheetId="12" hidden="1">#REF!</definedName>
    <definedName name="_Regression_X" hidden="1">#REF!</definedName>
    <definedName name="_Regression_Y" localSheetId="4" hidden="1">#REF!</definedName>
    <definedName name="_Regression_Y" localSheetId="13" hidden="1">#REF!</definedName>
    <definedName name="_Regression_Y" localSheetId="14" hidden="1">#REF!</definedName>
    <definedName name="_Regression_Y" localSheetId="15" hidden="1">#REF!</definedName>
    <definedName name="_Regression_Y" localSheetId="16" hidden="1">#REF!</definedName>
    <definedName name="_Regression_Y" localSheetId="22" hidden="1">#REF!</definedName>
    <definedName name="_Regression_Y" localSheetId="24" hidden="1">#REF!</definedName>
    <definedName name="_Regression_Y" localSheetId="28" hidden="1">#REF!</definedName>
    <definedName name="_Regression_Y" localSheetId="30" hidden="1">#REF!</definedName>
    <definedName name="_Regression_Y" localSheetId="31" hidden="1">#REF!</definedName>
    <definedName name="_Regression_Y" localSheetId="6" hidden="1">#REF!</definedName>
    <definedName name="_Regression_Y" localSheetId="8" hidden="1">#REF!</definedName>
    <definedName name="_Regression_Y" localSheetId="12" hidden="1">#REF!</definedName>
    <definedName name="_Regression_Y" hidden="1">#REF!</definedName>
    <definedName name="_RES2">[25]RES!#REF!</definedName>
    <definedName name="_Sort" localSheetId="4"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5" hidden="1">#REF!</definedName>
    <definedName name="_Sort" localSheetId="6" hidden="1">#REF!</definedName>
    <definedName name="_Sort" localSheetId="8" hidden="1">#REF!</definedName>
    <definedName name="_Sort" localSheetId="12" hidden="1">#REF!</definedName>
    <definedName name="_Sort" hidden="1">#REF!</definedName>
    <definedName name="_SUM2">#REF!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6">#REF!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#REF!</definedName>
    <definedName name="_tab4">#REF!</definedName>
    <definedName name="_TAB47">#REF!</definedName>
    <definedName name="_tab5">#REF!</definedName>
    <definedName name="_tab6">#REF!</definedName>
    <definedName name="_tab7">#REF!</definedName>
    <definedName name="_tab8">#REF!</definedName>
    <definedName name="_tab9">#REF!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5">[28]Imp!#REF!</definedName>
    <definedName name="_Z" localSheetId="7">[28]Imp!#REF!</definedName>
    <definedName name="_Z">[1]Imp!#REF!</definedName>
    <definedName name="a" localSheetId="1" hidden="1">{#N/A,#N/A,TRUE,"preg4";#N/A,#N/A,TRUE,"bazpr99"}</definedName>
    <definedName name="a" localSheetId="4" hidden="1">{#N/A,#N/A,TRUE,"preg4";#N/A,#N/A,TRUE,"bazpr99"}</definedName>
    <definedName name="a" localSheetId="5" hidden="1">{#N/A,#N/A,TRUE,"preg4";#N/A,#N/A,TRUE,"bazpr99"}</definedName>
    <definedName name="a" localSheetId="6" hidden="1">{#N/A,#N/A,TRUE,"preg4";#N/A,#N/A,TRUE,"bazpr99"}</definedName>
    <definedName name="a" localSheetId="7" hidden="1">{#N/A,#N/A,TRUE,"preg4";#N/A,#N/A,TRUE,"bazpr99"}</definedName>
    <definedName name="a" localSheetId="8" hidden="1">{#N/A,#N/A,TRUE,"preg4";#N/A,#N/A,TRUE,"bazpr99"}</definedName>
    <definedName name="a" localSheetId="10" hidden="1">{#N/A,#N/A,TRUE,"preg4";#N/A,#N/A,TRUE,"bazpr99"}</definedName>
    <definedName name="a" hidden="1">{#N/A,#N/A,TRUE,"preg4";#N/A,#N/A,TRUE,"bazpr99"}</definedName>
    <definedName name="A1_" localSheetId="0">[29]Sum1!#REF!</definedName>
    <definedName name="A1_" localSheetId="1">[29]Sum1!#REF!</definedName>
    <definedName name="A1_">[29]Sum1!#REF!</definedName>
    <definedName name="aa" localSheetId="0" hidden="1">{#N/A,#N/A,TRUE,"preg4";#N/A,#N/A,TRUE,"bazpr99"}</definedName>
    <definedName name="aa" localSheetId="1" hidden="1">{#N/A,#N/A,TRUE,"preg4";#N/A,#N/A,TRUE,"bazpr99"}</definedName>
    <definedName name="aa" localSheetId="4" hidden="1">{#N/A,#N/A,TRUE,"preg4";#N/A,#N/A,TRUE,"bazpr99"}</definedName>
    <definedName name="aa" localSheetId="14" hidden="1">{#N/A,#N/A,TRUE,"preg4";#N/A,#N/A,TRUE,"bazpr99"}</definedName>
    <definedName name="aa" localSheetId="16" hidden="1">{#N/A,#N/A,TRUE,"preg4";#N/A,#N/A,TRUE,"bazpr99"}</definedName>
    <definedName name="aa" localSheetId="17" hidden="1">{#N/A,#N/A,TRUE,"preg4";#N/A,#N/A,TRUE,"bazpr99"}</definedName>
    <definedName name="aa" localSheetId="18" hidden="1">{#N/A,#N/A,TRUE,"preg4";#N/A,#N/A,TRUE,"bazpr99"}</definedName>
    <definedName name="aa" localSheetId="19" hidden="1">{#N/A,#N/A,TRUE,"preg4";#N/A,#N/A,TRUE,"bazpr99"}</definedName>
    <definedName name="aa" localSheetId="22" hidden="1">{#N/A,#N/A,TRUE,"preg4";#N/A,#N/A,TRUE,"bazpr99"}</definedName>
    <definedName name="aa" localSheetId="5"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0" hidden="1">{#N/A,#N/A,TRUE,"preg4";#N/A,#N/A,TRUE,"bazpr99"}</definedName>
    <definedName name="aa" localSheetId="31" hidden="1">{#N/A,#N/A,TRUE,"preg4";#N/A,#N/A,TRUE,"bazpr99"}</definedName>
    <definedName name="aa" localSheetId="32" hidden="1">{#N/A,#N/A,TRUE,"preg4";#N/A,#N/A,TRUE,"bazpr99"}</definedName>
    <definedName name="aa" localSheetId="6" hidden="1">{#N/A,#N/A,TRUE,"preg4";#N/A,#N/A,TRUE,"bazpr99"}</definedName>
    <definedName name="aa" localSheetId="7" hidden="1">{#N/A,#N/A,TRUE,"preg4";#N/A,#N/A,TRUE,"bazpr99"}</definedName>
    <definedName name="aa" localSheetId="8" hidden="1">{#N/A,#N/A,TRUE,"preg4";#N/A,#N/A,TRUE,"bazpr99"}</definedName>
    <definedName name="aa" localSheetId="9" hidden="1">{#N/A,#N/A,TRUE,"preg4";#N/A,#N/A,TRUE,"bazpr99"}</definedName>
    <definedName name="aa" localSheetId="10" hidden="1">{#N/A,#N/A,TRUE,"preg4";#N/A,#N/A,TRUE,"bazpr99"}</definedName>
    <definedName name="aa" localSheetId="12" hidden="1">{#N/A,#N/A,TRUE,"preg4";#N/A,#N/A,TRUE,"bazpr99"}</definedName>
    <definedName name="aa" hidden="1">{#N/A,#N/A,TRUE,"preg4";#N/A,#N/A,TRUE,"bazpr99"}</definedName>
    <definedName name="aaa" localSheetId="14" hidden="1">{#N/A,#N/A,TRUE,"preg4";#N/A,#N/A,TRUE,"bazpr99"}</definedName>
    <definedName name="aaa" localSheetId="15" hidden="1">{#N/A,#N/A,TRUE,"preg4";#N/A,#N/A,TRUE,"bazpr99"}</definedName>
    <definedName name="aaa" localSheetId="16" hidden="1">{#N/A,#N/A,TRUE,"preg4";#N/A,#N/A,TRUE,"bazpr99"}</definedName>
    <definedName name="aaa" localSheetId="5">#REF!</definedName>
    <definedName name="aaa" localSheetId="7">#REF!</definedName>
    <definedName name="aaa" localSheetId="12" hidden="1">{#N/A,#N/A,TRUE,"preg4";#N/A,#N/A,TRUE,"bazpr99"}</definedName>
    <definedName name="aaa" hidden="1">{#N/A,#N/A,TRUE,"preg4";#N/A,#N/A,TRUE,"bazpr99"}</definedName>
    <definedName name="aaaa">#REF!</definedName>
    <definedName name="aaaaa" localSheetId="14" hidden="1">{#N/A,#N/A,TRUE,"preg4";#N/A,#N/A,TRUE,"bazpr99"}</definedName>
    <definedName name="aaaaa" localSheetId="15" hidden="1">{#N/A,#N/A,TRUE,"preg4";#N/A,#N/A,TRUE,"bazpr99"}</definedName>
    <definedName name="aaaaa" localSheetId="16" hidden="1">{#N/A,#N/A,TRUE,"preg4";#N/A,#N/A,TRUE,"bazpr99"}</definedName>
    <definedName name="aaaaa" localSheetId="12" hidden="1">{#N/A,#N/A,TRUE,"preg4";#N/A,#N/A,TRUE,"bazpr99"}</definedName>
    <definedName name="aaaaa" hidden="1">{#N/A,#N/A,TRUE,"preg4";#N/A,#N/A,TRUE,"bazpr99"}</definedName>
    <definedName name="aass" localSheetId="0">#REF!</definedName>
    <definedName name="aass" localSheetId="1">#REF!</definedName>
    <definedName name="aass">#REF!</definedName>
    <definedName name="ab" localSheetId="0" hidden="1">{#N/A,#N/A,TRUE,"preg4";#N/A,#N/A,TRUE,"bazpr99"}</definedName>
    <definedName name="ab" localSheetId="1" hidden="1">{#N/A,#N/A,TRUE,"preg4";#N/A,#N/A,TRUE,"bazpr99"}</definedName>
    <definedName name="ab" localSheetId="4" hidden="1">{#N/A,#N/A,TRUE,"preg4";#N/A,#N/A,TRUE,"bazpr99"}</definedName>
    <definedName name="ab" localSheetId="14" hidden="1">{#N/A,#N/A,TRUE,"preg4";#N/A,#N/A,TRUE,"bazpr99"}</definedName>
    <definedName name="ab" localSheetId="15" hidden="1">{#N/A,#N/A,TRUE,"preg4";#N/A,#N/A,TRUE,"bazpr99"}</definedName>
    <definedName name="ab" localSheetId="16" hidden="1">{#N/A,#N/A,TRUE,"preg4";#N/A,#N/A,TRUE,"bazpr99"}</definedName>
    <definedName name="ab" localSheetId="22" hidden="1">{#N/A,#N/A,TRUE,"preg4";#N/A,#N/A,TRUE,"bazpr99"}</definedName>
    <definedName name="ab" localSheetId="5"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0" hidden="1">{#N/A,#N/A,TRUE,"preg4";#N/A,#N/A,TRUE,"bazpr99"}</definedName>
    <definedName name="ab" localSheetId="31" hidden="1">{#N/A,#N/A,TRUE,"preg4";#N/A,#N/A,TRUE,"bazpr99"}</definedName>
    <definedName name="ab" localSheetId="32" hidden="1">{#N/A,#N/A,TRUE,"preg4";#N/A,#N/A,TRUE,"bazpr99"}</definedName>
    <definedName name="ab" localSheetId="6" hidden="1">{#N/A,#N/A,TRUE,"preg4";#N/A,#N/A,TRUE,"bazpr99"}</definedName>
    <definedName name="ab" localSheetId="7" hidden="1">{#N/A,#N/A,TRUE,"preg4";#N/A,#N/A,TRUE,"bazpr99"}</definedName>
    <definedName name="ab" localSheetId="8" hidden="1">{#N/A,#N/A,TRUE,"preg4";#N/A,#N/A,TRUE,"bazpr99"}</definedName>
    <definedName name="ab" localSheetId="9" hidden="1">{#N/A,#N/A,TRUE,"preg4";#N/A,#N/A,TRUE,"bazpr99"}</definedName>
    <definedName name="ab" localSheetId="10" hidden="1">{#N/A,#N/A,TRUE,"preg4";#N/A,#N/A,TRUE,"bazpr99"}</definedName>
    <definedName name="ab" localSheetId="12" hidden="1">{#N/A,#N/A,TRUE,"preg4";#N/A,#N/A,TRUE,"bazpr99"}</definedName>
    <definedName name="ab" hidden="1">{#N/A,#N/A,TRUE,"preg4";#N/A,#N/A,TRUE,"bazpr99"}</definedName>
    <definedName name="acac" localSheetId="0" hidden="1">{#N/A,#N/A,TRUE,"preg4";#N/A,#N/A,TRUE,"bazpr99"}</definedName>
    <definedName name="acac" localSheetId="1" hidden="1">{#N/A,#N/A,TRUE,"preg4";#N/A,#N/A,TRUE,"bazpr99"}</definedName>
    <definedName name="acac" localSheetId="4" hidden="1">{#N/A,#N/A,TRUE,"preg4";#N/A,#N/A,TRUE,"bazpr99"}</definedName>
    <definedName name="acac" localSheetId="14" hidden="1">{#N/A,#N/A,TRUE,"preg4";#N/A,#N/A,TRUE,"bazpr99"}</definedName>
    <definedName name="acac" localSheetId="15" hidden="1">{#N/A,#N/A,TRUE,"preg4";#N/A,#N/A,TRUE,"bazpr99"}</definedName>
    <definedName name="acac" localSheetId="16" hidden="1">{#N/A,#N/A,TRUE,"preg4";#N/A,#N/A,TRUE,"bazpr99"}</definedName>
    <definedName name="acac" localSheetId="22" hidden="1">{#N/A,#N/A,TRUE,"preg4";#N/A,#N/A,TRUE,"bazpr99"}</definedName>
    <definedName name="acac" localSheetId="5"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0" hidden="1">{#N/A,#N/A,TRUE,"preg4";#N/A,#N/A,TRUE,"bazpr99"}</definedName>
    <definedName name="acac" localSheetId="31" hidden="1">{#N/A,#N/A,TRUE,"preg4";#N/A,#N/A,TRUE,"bazpr99"}</definedName>
    <definedName name="acac" localSheetId="32" hidden="1">{#N/A,#N/A,TRUE,"preg4";#N/A,#N/A,TRUE,"bazpr99"}</definedName>
    <definedName name="acac" localSheetId="6" hidden="1">{#N/A,#N/A,TRUE,"preg4";#N/A,#N/A,TRUE,"bazpr99"}</definedName>
    <definedName name="acac" localSheetId="7" hidden="1">{#N/A,#N/A,TRUE,"preg4";#N/A,#N/A,TRUE,"bazpr99"}</definedName>
    <definedName name="acac" localSheetId="8" hidden="1">{#N/A,#N/A,TRUE,"preg4";#N/A,#N/A,TRUE,"bazpr99"}</definedName>
    <definedName name="acac" localSheetId="9" hidden="1">{#N/A,#N/A,TRUE,"preg4";#N/A,#N/A,TRUE,"bazpr99"}</definedName>
    <definedName name="acac" localSheetId="10" hidden="1">{#N/A,#N/A,TRUE,"preg4";#N/A,#N/A,TRUE,"bazpr99"}</definedName>
    <definedName name="acac" localSheetId="12" hidden="1">{#N/A,#N/A,TRUE,"preg4";#N/A,#N/A,TRUE,"bazpr99"}</definedName>
    <definedName name="acac" hidden="1">{#N/A,#N/A,TRUE,"preg4";#N/A,#N/A,TRUE,"bazpr99"}</definedName>
    <definedName name="acs" localSheetId="0" hidden="1">{#N/A,#N/A,TRUE,"preg4";#N/A,#N/A,TRUE,"bazpr99"}</definedName>
    <definedName name="acs" localSheetId="1" hidden="1">{#N/A,#N/A,TRUE,"preg4";#N/A,#N/A,TRUE,"bazpr99"}</definedName>
    <definedName name="acs" localSheetId="4" hidden="1">{#N/A,#N/A,TRUE,"preg4";#N/A,#N/A,TRUE,"bazpr99"}</definedName>
    <definedName name="acs" localSheetId="14" hidden="1">{#N/A,#N/A,TRUE,"preg4";#N/A,#N/A,TRUE,"bazpr99"}</definedName>
    <definedName name="acs" localSheetId="15" hidden="1">{#N/A,#N/A,TRUE,"preg4";#N/A,#N/A,TRUE,"bazpr99"}</definedName>
    <definedName name="acs" localSheetId="16" hidden="1">{#N/A,#N/A,TRUE,"preg4";#N/A,#N/A,TRUE,"bazpr99"}</definedName>
    <definedName name="acs" localSheetId="22" hidden="1">{#N/A,#N/A,TRUE,"preg4";#N/A,#N/A,TRUE,"bazpr99"}</definedName>
    <definedName name="acs" localSheetId="5"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0" hidden="1">{#N/A,#N/A,TRUE,"preg4";#N/A,#N/A,TRUE,"bazpr99"}</definedName>
    <definedName name="acs" localSheetId="31" hidden="1">{#N/A,#N/A,TRUE,"preg4";#N/A,#N/A,TRUE,"bazpr99"}</definedName>
    <definedName name="acs" localSheetId="32" hidden="1">{#N/A,#N/A,TRUE,"preg4";#N/A,#N/A,TRUE,"bazpr99"}</definedName>
    <definedName name="acs" localSheetId="6" hidden="1">{#N/A,#N/A,TRUE,"preg4";#N/A,#N/A,TRUE,"bazpr99"}</definedName>
    <definedName name="acs" localSheetId="7" hidden="1">{#N/A,#N/A,TRUE,"preg4";#N/A,#N/A,TRUE,"bazpr99"}</definedName>
    <definedName name="acs" localSheetId="8" hidden="1">{#N/A,#N/A,TRUE,"preg4";#N/A,#N/A,TRUE,"bazpr99"}</definedName>
    <definedName name="acs" localSheetId="9" hidden="1">{#N/A,#N/A,TRUE,"preg4";#N/A,#N/A,TRUE,"bazpr99"}</definedName>
    <definedName name="acs" localSheetId="10" hidden="1">{#N/A,#N/A,TRUE,"preg4";#N/A,#N/A,TRUE,"bazpr99"}</definedName>
    <definedName name="acs" localSheetId="12" hidden="1">{#N/A,#N/A,TRUE,"preg4";#N/A,#N/A,TRUE,"bazpr99"}</definedName>
    <definedName name="acs" hidden="1">{#N/A,#N/A,TRUE,"preg4";#N/A,#N/A,TRUE,"bazpr99"}</definedName>
    <definedName name="ACTIVATE" localSheetId="0">#REF!</definedName>
    <definedName name="ACTIVATE" localSheetId="1">#REF!</definedName>
    <definedName name="ACTIVATE" localSheetId="5">#REF!</definedName>
    <definedName name="ACTIVATE" localSheetId="7">#REF!</definedName>
    <definedName name="ACTIVATE">#REF!</definedName>
    <definedName name="ALL">'[1]Imp:DSA output'!$C$9:$R$464</definedName>
    <definedName name="ana" localSheetId="0" hidden="1">{#N/A,#N/A,TRUE,"preg4";#N/A,#N/A,TRUE,"bazpr2001"}</definedName>
    <definedName name="ana" localSheetId="1" hidden="1">{#N/A,#N/A,TRUE,"preg4";#N/A,#N/A,TRUE,"bazpr2001"}</definedName>
    <definedName name="ana" localSheetId="4" hidden="1">{#N/A,#N/A,TRUE,"preg4";#N/A,#N/A,TRUE,"bazpr2001"}</definedName>
    <definedName name="ana" localSheetId="14" hidden="1">{#N/A,#N/A,TRUE,"preg4";#N/A,#N/A,TRUE,"bazpr2001"}</definedName>
    <definedName name="ana" localSheetId="16" hidden="1">{#N/A,#N/A,TRUE,"preg4";#N/A,#N/A,TRUE,"bazpr2001"}</definedName>
    <definedName name="ana" localSheetId="17" hidden="1">{#N/A,#N/A,TRUE,"preg4";#N/A,#N/A,TRUE,"bazpr2001"}</definedName>
    <definedName name="ana" localSheetId="18" hidden="1">{#N/A,#N/A,TRUE,"preg4";#N/A,#N/A,TRUE,"bazpr2001"}</definedName>
    <definedName name="ana" localSheetId="19" hidden="1">{#N/A,#N/A,TRUE,"preg4";#N/A,#N/A,TRUE,"bazpr2001"}</definedName>
    <definedName name="ana" localSheetId="22" hidden="1">{#N/A,#N/A,TRUE,"preg4";#N/A,#N/A,TRUE,"bazpr2001"}</definedName>
    <definedName name="ana" localSheetId="5"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0" hidden="1">{#N/A,#N/A,TRUE,"preg4";#N/A,#N/A,TRUE,"bazpr2001"}</definedName>
    <definedName name="ana" localSheetId="31" hidden="1">{#N/A,#N/A,TRUE,"preg4";#N/A,#N/A,TRUE,"bazpr2001"}</definedName>
    <definedName name="ana" localSheetId="32" hidden="1">{#N/A,#N/A,TRUE,"preg4";#N/A,#N/A,TRUE,"bazpr2001"}</definedName>
    <definedName name="ana" localSheetId="6" hidden="1">{#N/A,#N/A,TRUE,"preg4";#N/A,#N/A,TRUE,"bazpr2001"}</definedName>
    <definedName name="ana" localSheetId="7" hidden="1">{#N/A,#N/A,TRUE,"preg4";#N/A,#N/A,TRUE,"bazpr2001"}</definedName>
    <definedName name="ana" localSheetId="8" hidden="1">{#N/A,#N/A,TRUE,"preg4";#N/A,#N/A,TRUE,"bazpr2001"}</definedName>
    <definedName name="ana" localSheetId="9" hidden="1">{#N/A,#N/A,TRUE,"preg4";#N/A,#N/A,TRUE,"bazpr2001"}</definedName>
    <definedName name="ana" localSheetId="10" hidden="1">{#N/A,#N/A,TRUE,"preg4";#N/A,#N/A,TRUE,"bazpr2001"}</definedName>
    <definedName name="ana" localSheetId="12" hidden="1">{#N/A,#N/A,TRUE,"preg4";#N/A,#N/A,TRUE,"bazpr2001"}</definedName>
    <definedName name="ana" hidden="1">{#N/A,#N/A,TRUE,"preg4";#N/A,#N/A,TRUE,"bazpr2001"}</definedName>
    <definedName name="anamaja" localSheetId="0" hidden="1">{#N/A,#N/A,TRUE,"preg4";#N/A,#N/A,TRUE,"bazpr99"}</definedName>
    <definedName name="anamaja" localSheetId="1" hidden="1">{#N/A,#N/A,TRUE,"preg4";#N/A,#N/A,TRUE,"bazpr99"}</definedName>
    <definedName name="anamaja" localSheetId="4"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7" hidden="1">{#N/A,#N/A,TRUE,"preg4";#N/A,#N/A,TRUE,"bazpr99"}</definedName>
    <definedName name="anamaja" localSheetId="18" hidden="1">{#N/A,#N/A,TRUE,"preg4";#N/A,#N/A,TRUE,"bazpr99"}</definedName>
    <definedName name="anamaja" localSheetId="19" hidden="1">{#N/A,#N/A,TRUE,"preg4";#N/A,#N/A,TRUE,"bazpr99"}</definedName>
    <definedName name="anamaja" localSheetId="22" hidden="1">{#N/A,#N/A,TRUE,"preg4";#N/A,#N/A,TRUE,"bazpr99"}</definedName>
    <definedName name="anamaja" localSheetId="5"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0" hidden="1">{#N/A,#N/A,TRUE,"preg4";#N/A,#N/A,TRUE,"bazpr99"}</definedName>
    <definedName name="anamaja" localSheetId="31" hidden="1">{#N/A,#N/A,TRUE,"preg4";#N/A,#N/A,TRUE,"bazpr99"}</definedName>
    <definedName name="anamaja" localSheetId="32" hidden="1">{#N/A,#N/A,TRUE,"preg4";#N/A,#N/A,TRUE,"bazpr99"}</definedName>
    <definedName name="anamaja" localSheetId="6" hidden="1">{#N/A,#N/A,TRUE,"preg4";#N/A,#N/A,TRUE,"bazpr99"}</definedName>
    <definedName name="anamaja" localSheetId="7" hidden="1">{#N/A,#N/A,TRUE,"preg4";#N/A,#N/A,TRUE,"bazpr99"}</definedName>
    <definedName name="anamaja" localSheetId="8" hidden="1">{#N/A,#N/A,TRUE,"preg4";#N/A,#N/A,TRUE,"bazpr99"}</definedName>
    <definedName name="anamaja" localSheetId="9" hidden="1">{#N/A,#N/A,TRUE,"preg4";#N/A,#N/A,TRUE,"bazpr99"}</definedName>
    <definedName name="anamaja" localSheetId="10" hidden="1">{#N/A,#N/A,TRUE,"preg4";#N/A,#N/A,TRUE,"bazpr99"}</definedName>
    <definedName name="anamaja" localSheetId="12" hidden="1">{#N/A,#N/A,TRUE,"preg4";#N/A,#N/A,TRUE,"bazpr99"}</definedName>
    <definedName name="anamaja" hidden="1">{#N/A,#N/A,TRUE,"preg4";#N/A,#N/A,TRUE,"bazpr99"}</definedName>
    <definedName name="ang">[30]Sheet2!$A$1:$B$25</definedName>
    <definedName name="Annual_percent_change" localSheetId="5">#REF!</definedName>
    <definedName name="Annual_percent_change" localSheetId="7">#REF!</definedName>
    <definedName name="Annual_percent_change">#REF!</definedName>
    <definedName name="anscount" hidden="1">1</definedName>
    <definedName name="as" localSheetId="5">#REF!</definedName>
    <definedName name="as" localSheetId="7">#REF!</definedName>
    <definedName name="as">#REF!</definedName>
    <definedName name="asc" localSheetId="0" hidden="1">{#N/A,#N/A,TRUE,"preg4";#N/A,#N/A,TRUE,"bazpr2001"}</definedName>
    <definedName name="asc" localSheetId="1" hidden="1">{#N/A,#N/A,TRUE,"preg4";#N/A,#N/A,TRUE,"bazpr2001"}</definedName>
    <definedName name="asc" localSheetId="4" hidden="1">{#N/A,#N/A,TRUE,"preg4";#N/A,#N/A,TRUE,"bazpr2001"}</definedName>
    <definedName name="asc" localSheetId="14" hidden="1">{#N/A,#N/A,TRUE,"preg4";#N/A,#N/A,TRUE,"bazpr2001"}</definedName>
    <definedName name="asc" localSheetId="15" hidden="1">{#N/A,#N/A,TRUE,"preg4";#N/A,#N/A,TRUE,"bazpr2001"}</definedName>
    <definedName name="asc" localSheetId="16" hidden="1">{#N/A,#N/A,TRUE,"preg4";#N/A,#N/A,TRUE,"bazpr2001"}</definedName>
    <definedName name="asc" localSheetId="22" hidden="1">{#N/A,#N/A,TRUE,"preg4";#N/A,#N/A,TRUE,"bazpr2001"}</definedName>
    <definedName name="asc" localSheetId="5"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0" hidden="1">{#N/A,#N/A,TRUE,"preg4";#N/A,#N/A,TRUE,"bazpr2001"}</definedName>
    <definedName name="asc" localSheetId="31" hidden="1">{#N/A,#N/A,TRUE,"preg4";#N/A,#N/A,TRUE,"bazpr2001"}</definedName>
    <definedName name="asc" localSheetId="32" hidden="1">{#N/A,#N/A,TRUE,"preg4";#N/A,#N/A,TRUE,"bazpr2001"}</definedName>
    <definedName name="asc" localSheetId="6" hidden="1">{#N/A,#N/A,TRUE,"preg4";#N/A,#N/A,TRUE,"bazpr2001"}</definedName>
    <definedName name="asc" localSheetId="7" hidden="1">{#N/A,#N/A,TRUE,"preg4";#N/A,#N/A,TRUE,"bazpr2001"}</definedName>
    <definedName name="asc" localSheetId="8" hidden="1">{#N/A,#N/A,TRUE,"preg4";#N/A,#N/A,TRUE,"bazpr2001"}</definedName>
    <definedName name="asc" localSheetId="9" hidden="1">{#N/A,#N/A,TRUE,"preg4";#N/A,#N/A,TRUE,"bazpr2001"}</definedName>
    <definedName name="asc" localSheetId="10" hidden="1">{#N/A,#N/A,TRUE,"preg4";#N/A,#N/A,TRUE,"bazpr2001"}</definedName>
    <definedName name="asc" localSheetId="12" hidden="1">{#N/A,#N/A,TRUE,"preg4";#N/A,#N/A,TRUE,"bazpr2001"}</definedName>
    <definedName name="asc" hidden="1">{#N/A,#N/A,TRUE,"preg4";#N/A,#N/A,TRUE,"bazpr2001"}</definedName>
    <definedName name="ascnajks" localSheetId="0" hidden="1">{#N/A,#N/A,TRUE,"preg4";#N/A,#N/A,TRUE,"bazpr2001"}</definedName>
    <definedName name="ascnajks" localSheetId="1" hidden="1">{#N/A,#N/A,TRUE,"preg4";#N/A,#N/A,TRUE,"bazpr2001"}</definedName>
    <definedName name="ascnajks" localSheetId="4" hidden="1">{#N/A,#N/A,TRUE,"preg4";#N/A,#N/A,TRUE,"bazpr2001"}</definedName>
    <definedName name="ascnajks" localSheetId="14" hidden="1">{#N/A,#N/A,TRUE,"preg4";#N/A,#N/A,TRUE,"bazpr2001"}</definedName>
    <definedName name="ascnajks" localSheetId="15" hidden="1">{#N/A,#N/A,TRUE,"preg4";#N/A,#N/A,TRUE,"bazpr2001"}</definedName>
    <definedName name="ascnajks" localSheetId="16" hidden="1">{#N/A,#N/A,TRUE,"preg4";#N/A,#N/A,TRUE,"bazpr2001"}</definedName>
    <definedName name="ascnajks" localSheetId="22" hidden="1">{#N/A,#N/A,TRUE,"preg4";#N/A,#N/A,TRUE,"bazpr2001"}</definedName>
    <definedName name="ascnajks" localSheetId="5"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0" hidden="1">{#N/A,#N/A,TRUE,"preg4";#N/A,#N/A,TRUE,"bazpr2001"}</definedName>
    <definedName name="ascnajks" localSheetId="31" hidden="1">{#N/A,#N/A,TRUE,"preg4";#N/A,#N/A,TRUE,"bazpr2001"}</definedName>
    <definedName name="ascnajks" localSheetId="32" hidden="1">{#N/A,#N/A,TRUE,"preg4";#N/A,#N/A,TRUE,"bazpr2001"}</definedName>
    <definedName name="ascnajks" localSheetId="6" hidden="1">{#N/A,#N/A,TRUE,"preg4";#N/A,#N/A,TRUE,"bazpr2001"}</definedName>
    <definedName name="ascnajks" localSheetId="7" hidden="1">{#N/A,#N/A,TRUE,"preg4";#N/A,#N/A,TRUE,"bazpr2001"}</definedName>
    <definedName name="ascnajks" localSheetId="8" hidden="1">{#N/A,#N/A,TRUE,"preg4";#N/A,#N/A,TRUE,"bazpr2001"}</definedName>
    <definedName name="ascnajks" localSheetId="9" hidden="1">{#N/A,#N/A,TRUE,"preg4";#N/A,#N/A,TRUE,"bazpr2001"}</definedName>
    <definedName name="ascnajks" localSheetId="10" hidden="1">{#N/A,#N/A,TRUE,"preg4";#N/A,#N/A,TRUE,"bazpr2001"}</definedName>
    <definedName name="ascnajks" localSheetId="12" hidden="1">{#N/A,#N/A,TRUE,"preg4";#N/A,#N/A,TRUE,"bazpr2001"}</definedName>
    <definedName name="ascnajks" hidden="1">{#N/A,#N/A,TRUE,"preg4";#N/A,#N/A,TRUE,"bazpr2001"}</definedName>
    <definedName name="asd" localSheetId="0" hidden="1">{#N/A,#N/A,TRUE,"preg4";#N/A,#N/A,TRUE,"bazpr99"}</definedName>
    <definedName name="asd" localSheetId="1" hidden="1">{#N/A,#N/A,TRUE,"preg4";#N/A,#N/A,TRUE,"bazpr99"}</definedName>
    <definedName name="asd" localSheetId="4" hidden="1">{#N/A,#N/A,TRUE,"preg4";#N/A,#N/A,TRUE,"bazpr99"}</definedName>
    <definedName name="asd" localSheetId="14" hidden="1">{#N/A,#N/A,TRUE,"preg4";#N/A,#N/A,TRUE,"bazpr99"}</definedName>
    <definedName name="asd" localSheetId="15" hidden="1">{#N/A,#N/A,TRUE,"preg4";#N/A,#N/A,TRUE,"bazpr99"}</definedName>
    <definedName name="asd" localSheetId="16"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8" hidden="1">{#N/A,#N/A,TRUE,"preg4";#N/A,#N/A,TRUE,"bazpr99"}</definedName>
    <definedName name="asd" localSheetId="9" hidden="1">{#N/A,#N/A,TRUE,"preg4";#N/A,#N/A,TRUE,"bazpr99"}</definedName>
    <definedName name="asd" localSheetId="10" hidden="1">{#N/A,#N/A,TRUE,"preg4";#N/A,#N/A,TRUE,"bazpr99"}</definedName>
    <definedName name="asd" localSheetId="12" hidden="1">{#N/A,#N/A,TRUE,"preg4";#N/A,#N/A,TRUE,"bazpr99"}</definedName>
    <definedName name="asd" hidden="1">{#N/A,#N/A,TRUE,"preg4";#N/A,#N/A,TRUE,"bazpr99"}</definedName>
    <definedName name="asdcfvgfdsvgbh" localSheetId="1" hidden="1">{#N/A,#N/A,TRUE,"preg4";#N/A,#N/A,TRUE,"bazpr99"}</definedName>
    <definedName name="asdcfvgfdsvgbh" localSheetId="4" hidden="1">{#N/A,#N/A,TRUE,"preg4";#N/A,#N/A,TRUE,"bazpr99"}</definedName>
    <definedName name="asdcfvgfdsvgbh" localSheetId="14" hidden="1">{#N/A,#N/A,TRUE,"preg4";#N/A,#N/A,TRUE,"bazpr99"}</definedName>
    <definedName name="asdcfvgfdsvgbh" localSheetId="15" hidden="1">{#N/A,#N/A,TRUE,"preg4";#N/A,#N/A,TRUE,"bazpr99"}</definedName>
    <definedName name="asdcfvgfdsvgbh" localSheetId="16" hidden="1">{#N/A,#N/A,TRUE,"preg4";#N/A,#N/A,TRUE,"bazpr99"}</definedName>
    <definedName name="asdcfvgfdsvgbh" localSheetId="22" hidden="1">{#N/A,#N/A,TRUE,"preg4";#N/A,#N/A,TRUE,"bazpr99"}</definedName>
    <definedName name="asdcfvgfdsvgbh" localSheetId="5"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0" hidden="1">{#N/A,#N/A,TRUE,"preg4";#N/A,#N/A,TRUE,"bazpr99"}</definedName>
    <definedName name="asdcfvgfdsvgbh" localSheetId="31" hidden="1">{#N/A,#N/A,TRUE,"preg4";#N/A,#N/A,TRUE,"bazpr99"}</definedName>
    <definedName name="asdcfvgfdsvgbh" localSheetId="32" hidden="1">{#N/A,#N/A,TRUE,"preg4";#N/A,#N/A,TRUE,"bazpr99"}</definedName>
    <definedName name="asdcfvgfdsvgbh" localSheetId="6" hidden="1">{#N/A,#N/A,TRUE,"preg4";#N/A,#N/A,TRUE,"bazpr99"}</definedName>
    <definedName name="asdcfvgfdsvgbh" localSheetId="7" hidden="1">{#N/A,#N/A,TRUE,"preg4";#N/A,#N/A,TRUE,"bazpr99"}</definedName>
    <definedName name="asdcfvgfdsvgbh" localSheetId="8" hidden="1">{#N/A,#N/A,TRUE,"preg4";#N/A,#N/A,TRUE,"bazpr99"}</definedName>
    <definedName name="asdcfvgfdsvgbh" localSheetId="9" hidden="1">{#N/A,#N/A,TRUE,"preg4";#N/A,#N/A,TRUE,"bazpr99"}</definedName>
    <definedName name="asdcfvgfdsvgbh" localSheetId="10" hidden="1">{#N/A,#N/A,TRUE,"preg4";#N/A,#N/A,TRUE,"bazpr99"}</definedName>
    <definedName name="asdcfvgfdsvgbh" localSheetId="12" hidden="1">{#N/A,#N/A,TRUE,"preg4";#N/A,#N/A,TRUE,"bazpr99"}</definedName>
    <definedName name="asdcfvgfdsvgbh" hidden="1">{#N/A,#N/A,TRUE,"preg4";#N/A,#N/A,TRUE,"bazpr99"}</definedName>
    <definedName name="asdf" localSheetId="0" hidden="1">{#N/A,#N/A,TRUE,"preg4";#N/A,#N/A,TRUE,"bazpr99"}</definedName>
    <definedName name="asdf" localSheetId="1" hidden="1">{#N/A,#N/A,TRUE,"preg4";#N/A,#N/A,TRUE,"bazpr99"}</definedName>
    <definedName name="asdf" localSheetId="4" hidden="1">{#N/A,#N/A,TRUE,"preg4";#N/A,#N/A,TRUE,"bazpr99"}</definedName>
    <definedName name="asdf" localSheetId="14" hidden="1">{#N/A,#N/A,TRUE,"preg4";#N/A,#N/A,TRUE,"bazpr99"}</definedName>
    <definedName name="asdf" localSheetId="15" hidden="1">{#N/A,#N/A,TRUE,"preg4";#N/A,#N/A,TRUE,"bazpr99"}</definedName>
    <definedName name="asdf" localSheetId="16"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8" hidden="1">{#N/A,#N/A,TRUE,"preg4";#N/A,#N/A,TRUE,"bazpr99"}</definedName>
    <definedName name="asdf" localSheetId="9" hidden="1">{#N/A,#N/A,TRUE,"preg4";#N/A,#N/A,TRUE,"bazpr99"}</definedName>
    <definedName name="asdf" localSheetId="10" hidden="1">{#N/A,#N/A,TRUE,"preg4";#N/A,#N/A,TRUE,"bazpr99"}</definedName>
    <definedName name="asdf" localSheetId="12" hidden="1">{#N/A,#N/A,TRUE,"preg4";#N/A,#N/A,TRUE,"bazpr99"}</definedName>
    <definedName name="asdf" hidden="1">{#N/A,#N/A,TRUE,"preg4";#N/A,#N/A,TRUE,"bazpr99"}</definedName>
    <definedName name="asdlfkjsad" localSheetId="1" hidden="1">{"Main Economic Indicators",#N/A,FALSE,"C"}</definedName>
    <definedName name="asdlfkjsad" localSheetId="4" hidden="1">{"Main Economic Indicators",#N/A,FALSE,"C"}</definedName>
    <definedName name="asdlfkjsad" localSheetId="14" hidden="1">{"Main Economic Indicators",#N/A,FALSE,"C"}</definedName>
    <definedName name="asdlfkjsad" localSheetId="16" hidden="1">{"Main Economic Indicators",#N/A,FALSE,"C"}</definedName>
    <definedName name="asdlfkjsad" localSheetId="5" hidden="1">{"Main Economic Indicators",#N/A,FALSE,"C"}</definedName>
    <definedName name="asdlfkjsad" localSheetId="6" hidden="1">{"Main Economic Indicators",#N/A,FALSE,"C"}</definedName>
    <definedName name="asdlfkjsad" localSheetId="7" hidden="1">{"Main Economic Indicators",#N/A,FALSE,"C"}</definedName>
    <definedName name="asdlfkjsad" localSheetId="8" hidden="1">{"Main Economic Indicators",#N/A,FALSE,"C"}</definedName>
    <definedName name="asdlfkjsad" localSheetId="10" hidden="1">{"Main Economic Indicators",#N/A,FALSE,"C"}</definedName>
    <definedName name="asdlfkjsad" localSheetId="12" hidden="1">{"Main Economic Indicators",#N/A,FALSE,"C"}</definedName>
    <definedName name="asdlfkjsad" hidden="1">{"Main Economic Indicators",#N/A,FALSE,"C"}</definedName>
    <definedName name="asjcn" localSheetId="0" hidden="1">{#N/A,#N/A,TRUE,"preg4";#N/A,#N/A,TRUE,"bazpr99"}</definedName>
    <definedName name="asjcn" localSheetId="1" hidden="1">{#N/A,#N/A,TRUE,"preg4";#N/A,#N/A,TRUE,"bazpr99"}</definedName>
    <definedName name="asjcn" localSheetId="4" hidden="1">{#N/A,#N/A,TRUE,"preg4";#N/A,#N/A,TRUE,"bazpr99"}</definedName>
    <definedName name="asjcn" localSheetId="14" hidden="1">{#N/A,#N/A,TRUE,"preg4";#N/A,#N/A,TRUE,"bazpr99"}</definedName>
    <definedName name="asjcn" localSheetId="15" hidden="1">{#N/A,#N/A,TRUE,"preg4";#N/A,#N/A,TRUE,"bazpr99"}</definedName>
    <definedName name="asjcn" localSheetId="16" hidden="1">{#N/A,#N/A,TRUE,"preg4";#N/A,#N/A,TRUE,"bazpr99"}</definedName>
    <definedName name="asjcn" localSheetId="22" hidden="1">{#N/A,#N/A,TRUE,"preg4";#N/A,#N/A,TRUE,"bazpr99"}</definedName>
    <definedName name="asjcn" localSheetId="5"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0" hidden="1">{#N/A,#N/A,TRUE,"preg4";#N/A,#N/A,TRUE,"bazpr99"}</definedName>
    <definedName name="asjcn" localSheetId="31" hidden="1">{#N/A,#N/A,TRUE,"preg4";#N/A,#N/A,TRUE,"bazpr99"}</definedName>
    <definedName name="asjcn" localSheetId="32" hidden="1">{#N/A,#N/A,TRUE,"preg4";#N/A,#N/A,TRUE,"bazpr99"}</definedName>
    <definedName name="asjcn" localSheetId="6" hidden="1">{#N/A,#N/A,TRUE,"preg4";#N/A,#N/A,TRUE,"bazpr99"}</definedName>
    <definedName name="asjcn" localSheetId="7" hidden="1">{#N/A,#N/A,TRUE,"preg4";#N/A,#N/A,TRUE,"bazpr99"}</definedName>
    <definedName name="asjcn" localSheetId="8" hidden="1">{#N/A,#N/A,TRUE,"preg4";#N/A,#N/A,TRUE,"bazpr99"}</definedName>
    <definedName name="asjcn" localSheetId="9" hidden="1">{#N/A,#N/A,TRUE,"preg4";#N/A,#N/A,TRUE,"bazpr99"}</definedName>
    <definedName name="asjcn" localSheetId="10" hidden="1">{#N/A,#N/A,TRUE,"preg4";#N/A,#N/A,TRUE,"bazpr99"}</definedName>
    <definedName name="asjcn" localSheetId="12" hidden="1">{#N/A,#N/A,TRUE,"preg4";#N/A,#N/A,TRUE,"bazpr99"}</definedName>
    <definedName name="asjcn" hidden="1">{#N/A,#N/A,TRUE,"preg4";#N/A,#N/A,TRUE,"bazpr99"}</definedName>
    <definedName name="asjkh" localSheetId="0" hidden="1">{#N/A,#N/A,TRUE,"preg4";#N/A,#N/A,TRUE,"bazpr2001"}</definedName>
    <definedName name="asjkh" localSheetId="1" hidden="1">{#N/A,#N/A,TRUE,"preg4";#N/A,#N/A,TRUE,"bazpr2001"}</definedName>
    <definedName name="asjkh" localSheetId="4" hidden="1">{#N/A,#N/A,TRUE,"preg4";#N/A,#N/A,TRUE,"bazpr2001"}</definedName>
    <definedName name="asjkh" localSheetId="14" hidden="1">{#N/A,#N/A,TRUE,"preg4";#N/A,#N/A,TRUE,"bazpr2001"}</definedName>
    <definedName name="asjkh" localSheetId="15" hidden="1">{#N/A,#N/A,TRUE,"preg4";#N/A,#N/A,TRUE,"bazpr2001"}</definedName>
    <definedName name="asjkh" localSheetId="16"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8" hidden="1">{#N/A,#N/A,TRUE,"preg4";#N/A,#N/A,TRUE,"bazpr2001"}</definedName>
    <definedName name="asjkh" localSheetId="9" hidden="1">{#N/A,#N/A,TRUE,"preg4";#N/A,#N/A,TRUE,"bazpr2001"}</definedName>
    <definedName name="asjkh" localSheetId="10" hidden="1">{#N/A,#N/A,TRUE,"preg4";#N/A,#N/A,TRUE,"bazpr2001"}</definedName>
    <definedName name="asjkh" localSheetId="12" hidden="1">{#N/A,#N/A,TRUE,"preg4";#N/A,#N/A,TRUE,"bazpr2001"}</definedName>
    <definedName name="asjkh" hidden="1">{#N/A,#N/A,TRUE,"preg4";#N/A,#N/A,TRUE,"bazpr2001"}</definedName>
    <definedName name="ASSUM" localSheetId="5">#REF!</definedName>
    <definedName name="ASSUM" localSheetId="7">#REF!</definedName>
    <definedName name="ASSUM">#REF!</definedName>
    <definedName name="ASSUMB">#REF!</definedName>
    <definedName name="assumptions">#REF!</definedName>
    <definedName name="atrade">[24]!atrade</definedName>
    <definedName name="BAKLANBOPB" localSheetId="5">#REF!</definedName>
    <definedName name="BAKLANBOPB" localSheetId="7">#REF!</definedName>
    <definedName name="BAKLANBOPB">#REF!</definedName>
    <definedName name="BAKLANDEBT2B">#REF!</definedName>
    <definedName name="BAKLDEBT1B">#REF!</definedName>
    <definedName name="basass">[31]assumptions!$A$2:$M$34</definedName>
    <definedName name="Batumi_debt" localSheetId="5">#REF!</definedName>
    <definedName name="Batumi_debt" localSheetId="7">#REF!</definedName>
    <definedName name="Batumi_debt">#REF!</definedName>
    <definedName name="BBB">#REF!</definedName>
    <definedName name="bbbbbbbbb" localSheetId="14" hidden="1">{#N/A,#N/A,TRUE,"preg4";#N/A,#N/A,TRUE,"bazpr99"}</definedName>
    <definedName name="bbbbbbbbb" localSheetId="15" hidden="1">{#N/A,#N/A,TRUE,"preg4";#N/A,#N/A,TRUE,"bazpr99"}</definedName>
    <definedName name="bbbbbbbbb" localSheetId="16" hidden="1">{#N/A,#N/A,TRUE,"preg4";#N/A,#N/A,TRUE,"bazpr99"}</definedName>
    <definedName name="bbbbbbbbb" localSheetId="12" hidden="1">{#N/A,#N/A,TRUE,"preg4";#N/A,#N/A,TRUE,"bazpr99"}</definedName>
    <definedName name="bbbbbbbbb" hidden="1">{#N/A,#N/A,TRUE,"preg4";#N/A,#N/A,TRUE,"bazpr99"}</definedName>
    <definedName name="BCA" localSheetId="0">#REF!</definedName>
    <definedName name="BCA" localSheetId="1">#REF!</definedName>
    <definedName name="BCA">#REF!</definedName>
    <definedName name="BCA_GDP">#N/A</definedName>
    <definedName name="BCA_NGDP">'[32]WEO Q6'!$E$10:$AH$10</definedName>
    <definedName name="BE" localSheetId="0">#REF!</definedName>
    <definedName name="BE" localSheetId="1">#REF!</definedName>
    <definedName name="BE" localSheetId="5">#REF!</definedName>
    <definedName name="BE" localSheetId="7">#REF!</definedName>
    <definedName name="BE">#REF!</definedName>
    <definedName name="BEA">'[32]WEO Q6'!$E$141:$AH$141</definedName>
    <definedName name="BEAI" localSheetId="0">#REF!</definedName>
    <definedName name="BEAI" localSheetId="1">#REF!</definedName>
    <definedName name="BEAI" localSheetId="5">#REF!</definedName>
    <definedName name="BEAI" localSheetId="7">#REF!</definedName>
    <definedName name="BEAI">#REF!</definedName>
    <definedName name="BEAIB" localSheetId="0">#REF!</definedName>
    <definedName name="BEAIB" localSheetId="1">#REF!</definedName>
    <definedName name="BEAIB">#REF!</definedName>
    <definedName name="BEAIG" localSheetId="0">#REF!</definedName>
    <definedName name="BEAIG" localSheetId="1">#REF!</definedName>
    <definedName name="BEAIG">#REF!</definedName>
    <definedName name="BEAP" localSheetId="0">#REF!</definedName>
    <definedName name="BEAP" localSheetId="1">#REF!</definedName>
    <definedName name="BEAP">#REF!</definedName>
    <definedName name="BEAPB" localSheetId="0">#REF!</definedName>
    <definedName name="BEAPB" localSheetId="1">#REF!</definedName>
    <definedName name="BEAPB">#REF!</definedName>
    <definedName name="BEAPG" localSheetId="0">#REF!</definedName>
    <definedName name="BEAPG" localSheetId="1">#REF!</definedName>
    <definedName name="BEAPG">#REF!</definedName>
    <definedName name="BED">'[32]WEO Q6'!$E$51:$AH$51</definedName>
    <definedName name="BED_6">'[32]WEO Q6'!$E$140:$AH$140</definedName>
    <definedName name="BEO">'[32]WEO Q6'!$E$143:$AH$143</definedName>
    <definedName name="BER">'[32]WEO Q6'!$E$142:$AH$142</definedName>
    <definedName name="BERI" localSheetId="0">#REF!</definedName>
    <definedName name="BERI" localSheetId="1">#REF!</definedName>
    <definedName name="BERI" localSheetId="5">#REF!</definedName>
    <definedName name="BERI" localSheetId="7">#REF!</definedName>
    <definedName name="BERI">#REF!</definedName>
    <definedName name="BERIB" localSheetId="0">#REF!</definedName>
    <definedName name="BERIB" localSheetId="1">#REF!</definedName>
    <definedName name="BERIB">#REF!</definedName>
    <definedName name="BERIG" localSheetId="0">#REF!</definedName>
    <definedName name="BERIG" localSheetId="1">#REF!</definedName>
    <definedName name="BERIG">#REF!</definedName>
    <definedName name="BERP" localSheetId="0">#REF!</definedName>
    <definedName name="BERP" localSheetId="1">#REF!</definedName>
    <definedName name="BERP">#REF!</definedName>
    <definedName name="BERPB" localSheetId="0">#REF!</definedName>
    <definedName name="BERPB" localSheetId="1">#REF!</definedName>
    <definedName name="BERPB">#REF!</definedName>
    <definedName name="BERPG" localSheetId="0">#REF!</definedName>
    <definedName name="BERPG" localSheetId="1">#REF!</definedName>
    <definedName name="BERPG">#REF!</definedName>
    <definedName name="BF">'[32]WEO Q6'!$E$54:$AH$54</definedName>
    <definedName name="BFD" localSheetId="0">#REF!</definedName>
    <definedName name="BFD" localSheetId="1">#REF!</definedName>
    <definedName name="BFD" localSheetId="5">#REF!</definedName>
    <definedName name="BFD" localSheetId="7">#REF!</definedName>
    <definedName name="BFD">#REF!</definedName>
    <definedName name="BFDA">'[32]WEO Q6'!$E$59:$AH$59</definedName>
    <definedName name="BFDI">'[32]WEO Q6'!$E$62:$AH$62</definedName>
    <definedName name="BFDIL">'[32]WEO Q6'!$E$65:$AH$65</definedName>
    <definedName name="BFDL" localSheetId="0">#REF!</definedName>
    <definedName name="BFDL" localSheetId="1">#REF!</definedName>
    <definedName name="BFDL" localSheetId="5">#REF!</definedName>
    <definedName name="BFDL" localSheetId="7">#REF!</definedName>
    <definedName name="BFDL">#REF!</definedName>
    <definedName name="BFFD" localSheetId="0">[33]weo!#REF!</definedName>
    <definedName name="BFFD" localSheetId="1">[33]weo!#REF!</definedName>
    <definedName name="BFFD" localSheetId="5">[33]weo!#REF!</definedName>
    <definedName name="BFFD" localSheetId="7">[33]weo!#REF!</definedName>
    <definedName name="BFFD">[33]weo!#REF!</definedName>
    <definedName name="BFL">#N/A</definedName>
    <definedName name="BFL_D" localSheetId="0">#REF!</definedName>
    <definedName name="BFL_D" localSheetId="1">#REF!</definedName>
    <definedName name="BFL_D" localSheetId="5">#REF!</definedName>
    <definedName name="BFL_D" localSheetId="7">#REF!</definedName>
    <definedName name="BFL_D">#REF!</definedName>
    <definedName name="BFL_DF" localSheetId="0">#REF!</definedName>
    <definedName name="BFL_DF" localSheetId="1">#REF!</definedName>
    <definedName name="BFL_DF">#REF!</definedName>
    <definedName name="BFLB" localSheetId="0">#REF!</definedName>
    <definedName name="BFLB" localSheetId="1">#REF!</definedName>
    <definedName name="BFLB">#REF!</definedName>
    <definedName name="BFLB_D" localSheetId="0">#REF!</definedName>
    <definedName name="BFLB_D" localSheetId="1">#REF!</definedName>
    <definedName name="BFLB_D">#REF!</definedName>
    <definedName name="BFLB_DF" localSheetId="0">#REF!</definedName>
    <definedName name="BFLB_DF" localSheetId="1">#REF!</definedName>
    <definedName name="BFLB_DF">#REF!</definedName>
    <definedName name="BFLBB_D" localSheetId="0">[33]weo!#REF!</definedName>
    <definedName name="BFLBB_D" localSheetId="1">[33]weo!#REF!</definedName>
    <definedName name="BFLBB_D">[33]weo!#REF!</definedName>
    <definedName name="BFLD_DF">[34]!BFLD_DF</definedName>
    <definedName name="BFLG" localSheetId="0">#REF!</definedName>
    <definedName name="BFLG" localSheetId="1">#REF!</definedName>
    <definedName name="BFLG" localSheetId="5">#REF!</definedName>
    <definedName name="BFLG" localSheetId="7">#REF!</definedName>
    <definedName name="BFLG">#REF!</definedName>
    <definedName name="BFLG_D" localSheetId="0">#REF!</definedName>
    <definedName name="BFLG_D" localSheetId="1">#REF!</definedName>
    <definedName name="BFLG_D">#REF!</definedName>
    <definedName name="BFLG_DF" localSheetId="0">#REF!</definedName>
    <definedName name="BFLG_DF" localSheetId="1">#REF!</definedName>
    <definedName name="BFLG_DF">#REF!</definedName>
    <definedName name="BFO">'[32]WEO Q6'!$E$94:$AH$94</definedName>
    <definedName name="BFOA" localSheetId="0">#REF!</definedName>
    <definedName name="BFOA" localSheetId="1">#REF!</definedName>
    <definedName name="BFOA" localSheetId="5">#REF!</definedName>
    <definedName name="BFOA" localSheetId="7">#REF!</definedName>
    <definedName name="BFOA">#REF!</definedName>
    <definedName name="BFOAG">'[32]WEO Q6'!$E$99:$AH$99</definedName>
    <definedName name="BFOL">'[32]WEO Q6'!$E$101:$AH$101</definedName>
    <definedName name="BFOL_B">'[32]WEO Q6'!$E$118:$AH$118</definedName>
    <definedName name="BFOL_G">'[32]WEO Q6'!$E$113:$AH$113</definedName>
    <definedName name="BFOL_L" localSheetId="0">#REF!</definedName>
    <definedName name="BFOL_L" localSheetId="1">#REF!</definedName>
    <definedName name="BFOL_L" localSheetId="5">#REF!</definedName>
    <definedName name="BFOL_L" localSheetId="7">#REF!</definedName>
    <definedName name="BFOL_L">#REF!</definedName>
    <definedName name="BFOL_O">'[32]WEO Q6'!$E$120:$AH$120</definedName>
    <definedName name="BFOL_S" localSheetId="0">#REF!</definedName>
    <definedName name="BFOL_S" localSheetId="1">#REF!</definedName>
    <definedName name="BFOL_S" localSheetId="5">#REF!</definedName>
    <definedName name="BFOL_S" localSheetId="7">#REF!</definedName>
    <definedName name="BFOL_S">#REF!</definedName>
    <definedName name="BFOLB">'[32]WEO Q6'!$E$118:$AH$118</definedName>
    <definedName name="BFOLG_L">'[32]WEO Q6'!$E$108:$AH$108</definedName>
    <definedName name="BFP">'[32]WEO Q6'!$E$68:$AH$68</definedName>
    <definedName name="BFPA" localSheetId="0">#REF!</definedName>
    <definedName name="BFPA" localSheetId="1">#REF!</definedName>
    <definedName name="BFPA" localSheetId="5">#REF!</definedName>
    <definedName name="BFPA" localSheetId="7">#REF!</definedName>
    <definedName name="BFPA">#REF!</definedName>
    <definedName name="BFPAG">'[32]WEO Q6'!$E$72:$AH$72</definedName>
    <definedName name="BFPL" localSheetId="0">#REF!</definedName>
    <definedName name="BFPL" localSheetId="1">#REF!</definedName>
    <definedName name="BFPL" localSheetId="5">#REF!</definedName>
    <definedName name="BFPL" localSheetId="7">#REF!</definedName>
    <definedName name="BFPL">#REF!</definedName>
    <definedName name="BFPLBN">'[32]WEO Q6'!$E$89:$AH$89</definedName>
    <definedName name="BFPLD">'[32]WEO Q6'!$E$82:$AH$82</definedName>
    <definedName name="BFPLD_G">'[32]WEO Q6'!$E$85:$AH$85</definedName>
    <definedName name="BFPLE">'[32]WEO Q6'!$E$77:$AH$77</definedName>
    <definedName name="BFPLE_G">'[32]WEO Q6'!$E$79:$AH$79</definedName>
    <definedName name="BFPLMM">'[32]WEO Q6'!$E$91:$AH$91</definedName>
    <definedName name="BFPQ" localSheetId="0">#REF!</definedName>
    <definedName name="BFPQ" localSheetId="1">#REF!</definedName>
    <definedName name="BFPQ" localSheetId="5">#REF!</definedName>
    <definedName name="BFPQ" localSheetId="7">#REF!</definedName>
    <definedName name="BFPQ">#REF!</definedName>
    <definedName name="BFRA" localSheetId="0">#REF!</definedName>
    <definedName name="BFRA" localSheetId="1">#REF!</definedName>
    <definedName name="BFRA">#REF!</definedName>
    <definedName name="BFUND" localSheetId="0">#REF!</definedName>
    <definedName name="BFUND" localSheetId="1">#REF!</definedName>
    <definedName name="BFUND">#REF!</definedName>
    <definedName name="bfzxd" localSheetId="1" hidden="1">{#N/A,#N/A,TRUE,"preg4";#N/A,#N/A,TRUE,"bazpr99"}</definedName>
    <definedName name="bfzxd" localSheetId="4"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7" hidden="1">{#N/A,#N/A,TRUE,"preg4";#N/A,#N/A,TRUE,"bazpr99"}</definedName>
    <definedName name="bfzxd" localSheetId="18" hidden="1">{#N/A,#N/A,TRUE,"preg4";#N/A,#N/A,TRUE,"bazpr99"}</definedName>
    <definedName name="bfzxd" localSheetId="19" hidden="1">{#N/A,#N/A,TRUE,"preg4";#N/A,#N/A,TRUE,"bazpr99"}</definedName>
    <definedName name="bfzxd" localSheetId="22" hidden="1">{#N/A,#N/A,TRUE,"preg4";#N/A,#N/A,TRUE,"bazpr99"}</definedName>
    <definedName name="bfzxd" localSheetId="5"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0" hidden="1">{#N/A,#N/A,TRUE,"preg4";#N/A,#N/A,TRUE,"bazpr99"}</definedName>
    <definedName name="bfzxd" localSheetId="31" hidden="1">{#N/A,#N/A,TRUE,"preg4";#N/A,#N/A,TRUE,"bazpr99"}</definedName>
    <definedName name="bfzxd" localSheetId="32" hidden="1">{#N/A,#N/A,TRUE,"preg4";#N/A,#N/A,TRUE,"bazpr99"}</definedName>
    <definedName name="bfzxd" localSheetId="6" hidden="1">{#N/A,#N/A,TRUE,"preg4";#N/A,#N/A,TRUE,"bazpr99"}</definedName>
    <definedName name="bfzxd" localSheetId="7" hidden="1">{#N/A,#N/A,TRUE,"preg4";#N/A,#N/A,TRUE,"bazpr99"}</definedName>
    <definedName name="bfzxd" localSheetId="8" hidden="1">{#N/A,#N/A,TRUE,"preg4";#N/A,#N/A,TRUE,"bazpr99"}</definedName>
    <definedName name="bfzxd" localSheetId="9" hidden="1">{#N/A,#N/A,TRUE,"preg4";#N/A,#N/A,TRUE,"bazpr99"}</definedName>
    <definedName name="bfzxd" localSheetId="10" hidden="1">{#N/A,#N/A,TRUE,"preg4";#N/A,#N/A,TRUE,"bazpr99"}</definedName>
    <definedName name="bfzxd" localSheetId="12" hidden="1">{#N/A,#N/A,TRUE,"preg4";#N/A,#N/A,TRUE,"bazpr99"}</definedName>
    <definedName name="bfzxd" hidden="1">{#N/A,#N/A,TRUE,"preg4";#N/A,#N/A,TRUE,"bazpr99"}</definedName>
    <definedName name="bgfc" localSheetId="0" hidden="1">{#N/A,#N/A,TRUE,"preg4";#N/A,#N/A,TRUE,"bazpr99"}</definedName>
    <definedName name="bgfc" localSheetId="1" hidden="1">{#N/A,#N/A,TRUE,"preg4";#N/A,#N/A,TRUE,"bazpr99"}</definedName>
    <definedName name="bgfc" localSheetId="4" hidden="1">{#N/A,#N/A,TRUE,"preg4";#N/A,#N/A,TRUE,"bazpr99"}</definedName>
    <definedName name="bgfc" localSheetId="14" hidden="1">{#N/A,#N/A,TRUE,"preg4";#N/A,#N/A,TRUE,"bazpr99"}</definedName>
    <definedName name="bgfc" localSheetId="15" hidden="1">{#N/A,#N/A,TRUE,"preg4";#N/A,#N/A,TRUE,"bazpr99"}</definedName>
    <definedName name="bgfc" localSheetId="16"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8" hidden="1">{#N/A,#N/A,TRUE,"preg4";#N/A,#N/A,TRUE,"bazpr99"}</definedName>
    <definedName name="bgfc" localSheetId="9" hidden="1">{#N/A,#N/A,TRUE,"preg4";#N/A,#N/A,TRUE,"bazpr99"}</definedName>
    <definedName name="bgfc" localSheetId="10" hidden="1">{#N/A,#N/A,TRUE,"preg4";#N/A,#N/A,TRUE,"bazpr99"}</definedName>
    <definedName name="bgfc" localSheetId="12" hidden="1">{#N/A,#N/A,TRUE,"preg4";#N/A,#N/A,TRUE,"bazpr99"}</definedName>
    <definedName name="bgfc" hidden="1">{#N/A,#N/A,TRUE,"preg4";#N/A,#N/A,TRUE,"bazpr99"}</definedName>
    <definedName name="BGS">'[32]WEO Q6'!$E$12:$AH$12</definedName>
    <definedName name="bgzsdfn" localSheetId="1" hidden="1">{#N/A,#N/A,TRUE,"preg4";#N/A,#N/A,TRUE,"bazpr99"}</definedName>
    <definedName name="bgzsdfn" localSheetId="4"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7" hidden="1">{#N/A,#N/A,TRUE,"preg4";#N/A,#N/A,TRUE,"bazpr99"}</definedName>
    <definedName name="bgzsdfn" localSheetId="18" hidden="1">{#N/A,#N/A,TRUE,"preg4";#N/A,#N/A,TRUE,"bazpr99"}</definedName>
    <definedName name="bgzsdfn" localSheetId="19" hidden="1">{#N/A,#N/A,TRUE,"preg4";#N/A,#N/A,TRUE,"bazpr99"}</definedName>
    <definedName name="bgzsdfn" localSheetId="22" hidden="1">{#N/A,#N/A,TRUE,"preg4";#N/A,#N/A,TRUE,"bazpr99"}</definedName>
    <definedName name="bgzsdfn" localSheetId="5"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0" hidden="1">{#N/A,#N/A,TRUE,"preg4";#N/A,#N/A,TRUE,"bazpr99"}</definedName>
    <definedName name="bgzsdfn" localSheetId="31" hidden="1">{#N/A,#N/A,TRUE,"preg4";#N/A,#N/A,TRUE,"bazpr99"}</definedName>
    <definedName name="bgzsdfn" localSheetId="32" hidden="1">{#N/A,#N/A,TRUE,"preg4";#N/A,#N/A,TRUE,"bazpr99"}</definedName>
    <definedName name="bgzsdfn" localSheetId="6" hidden="1">{#N/A,#N/A,TRUE,"preg4";#N/A,#N/A,TRUE,"bazpr99"}</definedName>
    <definedName name="bgzsdfn" localSheetId="7" hidden="1">{#N/A,#N/A,TRUE,"preg4";#N/A,#N/A,TRUE,"bazpr99"}</definedName>
    <definedName name="bgzsdfn" localSheetId="8" hidden="1">{#N/A,#N/A,TRUE,"preg4";#N/A,#N/A,TRUE,"bazpr99"}</definedName>
    <definedName name="bgzsdfn" localSheetId="9" hidden="1">{#N/A,#N/A,TRUE,"preg4";#N/A,#N/A,TRUE,"bazpr99"}</definedName>
    <definedName name="bgzsdfn" localSheetId="10" hidden="1">{#N/A,#N/A,TRUE,"preg4";#N/A,#N/A,TRUE,"bazpr99"}</definedName>
    <definedName name="bgzsdfn" localSheetId="12" hidden="1">{#N/A,#N/A,TRUE,"preg4";#N/A,#N/A,TRUE,"bazpr99"}</definedName>
    <definedName name="bgzsdfn" hidden="1">{#N/A,#N/A,TRUE,"preg4";#N/A,#N/A,TRUE,"bazpr99"}</definedName>
    <definedName name="bhbgv" localSheetId="0" hidden="1">{#N/A,#N/A,TRUE,"preg4";#N/A,#N/A,TRUE,"bazpr99"}</definedName>
    <definedName name="bhbgv" localSheetId="1" hidden="1">{#N/A,#N/A,TRUE,"preg4";#N/A,#N/A,TRUE,"bazpr99"}</definedName>
    <definedName name="bhbgv" localSheetId="4" hidden="1">{#N/A,#N/A,TRUE,"preg4";#N/A,#N/A,TRUE,"bazpr99"}</definedName>
    <definedName name="bhbgv" localSheetId="14" hidden="1">{#N/A,#N/A,TRUE,"preg4";#N/A,#N/A,TRUE,"bazpr99"}</definedName>
    <definedName name="bhbgv" localSheetId="15" hidden="1">{#N/A,#N/A,TRUE,"preg4";#N/A,#N/A,TRUE,"bazpr99"}</definedName>
    <definedName name="bhbgv" localSheetId="16" hidden="1">{#N/A,#N/A,TRUE,"preg4";#N/A,#N/A,TRUE,"bazpr99"}</definedName>
    <definedName name="bhbgv" localSheetId="22" hidden="1">{#N/A,#N/A,TRUE,"preg4";#N/A,#N/A,TRUE,"bazpr99"}</definedName>
    <definedName name="bhbgv" localSheetId="5"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0" hidden="1">{#N/A,#N/A,TRUE,"preg4";#N/A,#N/A,TRUE,"bazpr99"}</definedName>
    <definedName name="bhbgv" localSheetId="31" hidden="1">{#N/A,#N/A,TRUE,"preg4";#N/A,#N/A,TRUE,"bazpr99"}</definedName>
    <definedName name="bhbgv" localSheetId="32" hidden="1">{#N/A,#N/A,TRUE,"preg4";#N/A,#N/A,TRUE,"bazpr99"}</definedName>
    <definedName name="bhbgv" localSheetId="6" hidden="1">{#N/A,#N/A,TRUE,"preg4";#N/A,#N/A,TRUE,"bazpr99"}</definedName>
    <definedName name="bhbgv" localSheetId="7" hidden="1">{#N/A,#N/A,TRUE,"preg4";#N/A,#N/A,TRUE,"bazpr99"}</definedName>
    <definedName name="bhbgv" localSheetId="8" hidden="1">{#N/A,#N/A,TRUE,"preg4";#N/A,#N/A,TRUE,"bazpr99"}</definedName>
    <definedName name="bhbgv" localSheetId="9" hidden="1">{#N/A,#N/A,TRUE,"preg4";#N/A,#N/A,TRUE,"bazpr99"}</definedName>
    <definedName name="bhbgv" localSheetId="10" hidden="1">{#N/A,#N/A,TRUE,"preg4";#N/A,#N/A,TRUE,"bazpr99"}</definedName>
    <definedName name="bhbgv" localSheetId="12" hidden="1">{#N/A,#N/A,TRUE,"preg4";#N/A,#N/A,TRUE,"bazpr99"}</definedName>
    <definedName name="bhbgv" hidden="1">{#N/A,#N/A,TRUE,"preg4";#N/A,#N/A,TRUE,"bazpr99"}</definedName>
    <definedName name="BI">'[32]WEO Q6'!$E$31:$AH$31</definedName>
    <definedName name="bibi" localSheetId="0" hidden="1">{#N/A,#N/A,TRUE,"preg4";#N/A,#N/A,TRUE,"bazpr2001"}</definedName>
    <definedName name="bibi" localSheetId="1" hidden="1">{#N/A,#N/A,TRUE,"preg4";#N/A,#N/A,TRUE,"bazpr2001"}</definedName>
    <definedName name="bibi" localSheetId="4" hidden="1">{#N/A,#N/A,TRUE,"preg4";#N/A,#N/A,TRUE,"bazpr2001"}</definedName>
    <definedName name="bibi" localSheetId="14" hidden="1">{#N/A,#N/A,TRUE,"preg4";#N/A,#N/A,TRUE,"bazpr2001"}</definedName>
    <definedName name="bibi" localSheetId="15" hidden="1">{#N/A,#N/A,TRUE,"preg4";#N/A,#N/A,TRUE,"bazpr2001"}</definedName>
    <definedName name="bibi" localSheetId="16" hidden="1">{#N/A,#N/A,TRUE,"preg4";#N/A,#N/A,TRUE,"bazpr2001"}</definedName>
    <definedName name="bibi" localSheetId="22" hidden="1">{#N/A,#N/A,TRUE,"preg4";#N/A,#N/A,TRUE,"bazpr2001"}</definedName>
    <definedName name="bibi" localSheetId="5"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0" hidden="1">{#N/A,#N/A,TRUE,"preg4";#N/A,#N/A,TRUE,"bazpr2001"}</definedName>
    <definedName name="bibi" localSheetId="31" hidden="1">{#N/A,#N/A,TRUE,"preg4";#N/A,#N/A,TRUE,"bazpr2001"}</definedName>
    <definedName name="bibi" localSheetId="32" hidden="1">{#N/A,#N/A,TRUE,"preg4";#N/A,#N/A,TRUE,"bazpr2001"}</definedName>
    <definedName name="bibi" localSheetId="6" hidden="1">{#N/A,#N/A,TRUE,"preg4";#N/A,#N/A,TRUE,"bazpr2001"}</definedName>
    <definedName name="bibi" localSheetId="7" hidden="1">{#N/A,#N/A,TRUE,"preg4";#N/A,#N/A,TRUE,"bazpr2001"}</definedName>
    <definedName name="bibi" localSheetId="8" hidden="1">{#N/A,#N/A,TRUE,"preg4";#N/A,#N/A,TRUE,"bazpr2001"}</definedName>
    <definedName name="bibi" localSheetId="9" hidden="1">{#N/A,#N/A,TRUE,"preg4";#N/A,#N/A,TRUE,"bazpr2001"}</definedName>
    <definedName name="bibi" localSheetId="10" hidden="1">{#N/A,#N/A,TRUE,"preg4";#N/A,#N/A,TRUE,"bazpr2001"}</definedName>
    <definedName name="bibi" localSheetId="12" hidden="1">{#N/A,#N/A,TRUE,"preg4";#N/A,#N/A,TRUE,"bazpr2001"}</definedName>
    <definedName name="bibi" hidden="1">{#N/A,#N/A,TRUE,"preg4";#N/A,#N/A,TRUE,"bazpr2001"}</definedName>
    <definedName name="BIP">'[32]WEO Q6'!$E$34:$AH$34</definedName>
    <definedName name="BK" localSheetId="0">#REF!</definedName>
    <definedName name="BK" localSheetId="1">#REF!</definedName>
    <definedName name="BK" localSheetId="5">#REF!</definedName>
    <definedName name="BK" localSheetId="7">#REF!</definedName>
    <definedName name="BK">#REF!</definedName>
    <definedName name="BKF" localSheetId="0">#REF!</definedName>
    <definedName name="BKF" localSheetId="1">#REF!</definedName>
    <definedName name="BKF">#REF!</definedName>
    <definedName name="BKFA">'[32]WEO Q6'!$E$43:$AH$43</definedName>
    <definedName name="BKO">'[32]WEO Q6'!$E$52:$AH$52</definedName>
    <definedName name="BM">'[32]WEO Q6'!$E$23:$AH$23</definedName>
    <definedName name="BMG" localSheetId="0">#REF!</definedName>
    <definedName name="BMG" localSheetId="1">#REF!</definedName>
    <definedName name="BMG" localSheetId="5">#REF!</definedName>
    <definedName name="BMG" localSheetId="7">#REF!</definedName>
    <definedName name="BMG">#REF!</definedName>
    <definedName name="BMII" localSheetId="0">#REF!</definedName>
    <definedName name="BMII" localSheetId="1">#REF!</definedName>
    <definedName name="BMII">#REF!</definedName>
    <definedName name="BMII_7">'[32]WEO Q7'!$E$48:$AH$48</definedName>
    <definedName name="BMIIB" localSheetId="0">#REF!</definedName>
    <definedName name="BMIIB" localSheetId="1">#REF!</definedName>
    <definedName name="BMIIB" localSheetId="5">#REF!</definedName>
    <definedName name="BMIIB" localSheetId="7">#REF!</definedName>
    <definedName name="BMIIB">#REF!</definedName>
    <definedName name="BMIIG" localSheetId="0">#REF!</definedName>
    <definedName name="BMIIG" localSheetId="1">#REF!</definedName>
    <definedName name="BMIIG">#REF!</definedName>
    <definedName name="BMS" localSheetId="0">#REF!</definedName>
    <definedName name="BMS" localSheetId="1">#REF!</definedName>
    <definedName name="BMS">#REF!</definedName>
    <definedName name="BOP">'[32]WEO Q6'!$E$131:$AH$131</definedName>
    <definedName name="BOPB" localSheetId="5">#REF!</definedName>
    <definedName name="BOPB" localSheetId="7">#REF!</definedName>
    <definedName name="BOPB">#REF!</definedName>
    <definedName name="BOPFIN" localSheetId="0">#REF!</definedName>
    <definedName name="BOPFIN" localSheetId="1">#REF!</definedName>
    <definedName name="BOPFIN">#REF!</definedName>
    <definedName name="BOPMAC" localSheetId="0">#REF!</definedName>
    <definedName name="BOPMAC" localSheetId="1">#REF!</definedName>
    <definedName name="BOPMAC">#REF!</definedName>
    <definedName name="BOPMEMOB">#REF!</definedName>
    <definedName name="BOPSUM" localSheetId="0">#REF!</definedName>
    <definedName name="BOPSUM" localSheetId="1">#REF!</definedName>
    <definedName name="BOPSUM">#REF!</definedName>
    <definedName name="BOPUSD">#REF!</definedName>
    <definedName name="BRASS">'[32]WEO Q6'!$E$150:$AH$150</definedName>
    <definedName name="BRASS_1" localSheetId="5">#REF!</definedName>
    <definedName name="BRASS_1" localSheetId="7">#REF!</definedName>
    <definedName name="BRASS_1">#REF!</definedName>
    <definedName name="BRASS_6">'[32]WEO Q6'!$E$127:$AH$127</definedName>
    <definedName name="Brent" localSheetId="0">OFFSET(#REF!,0,0,COUNTA(#REF!)-1)</definedName>
    <definedName name="Brent" localSheetId="1">OFFSET(#REF!,0,0,COUNTA(#REF!)-1)</definedName>
    <definedName name="Brent" localSheetId="5">OFFSET(#REF!,0,0,COUNTA(#REF!)-1)</definedName>
    <definedName name="Brent">OFFSET(#REF!,0,0,COUNTA(#REF!)-1)</definedName>
    <definedName name="Brenteur" localSheetId="0">OFFSET(#REF!,0,0,COUNTA(#REF!)-1)</definedName>
    <definedName name="Brenteur" localSheetId="1">OFFSET(#REF!,0,0,COUNTA(#REF!)-1)</definedName>
    <definedName name="Brenteur">OFFSET(#REF!,0,0,COUNTA(#REF!)-1)</definedName>
    <definedName name="BRUTO97_NA_A17_EN">#REF!</definedName>
    <definedName name="BRUTO97_NA_A31_EN">#REF!</definedName>
    <definedName name="BTR" localSheetId="0">#REF!</definedName>
    <definedName name="BTR" localSheetId="1">#REF!</definedName>
    <definedName name="BTR" localSheetId="5">#REF!</definedName>
    <definedName name="BTR" localSheetId="7">#REF!</definedName>
    <definedName name="BTR">#REF!</definedName>
    <definedName name="BTRG">'[32]WEO Q6'!$E$40:$AH$40</definedName>
    <definedName name="BX">'[32]WEO Q6'!$E$15:$AH$15</definedName>
    <definedName name="BXG" localSheetId="0">#REF!</definedName>
    <definedName name="BXG" localSheetId="1">#REF!</definedName>
    <definedName name="BXG" localSheetId="5">#REF!</definedName>
    <definedName name="BXG" localSheetId="7">#REF!</definedName>
    <definedName name="BXG">#REF!</definedName>
    <definedName name="BXS" localSheetId="0">#REF!</definedName>
    <definedName name="BXS" localSheetId="1">#REF!</definedName>
    <definedName name="BXS">#REF!</definedName>
    <definedName name="CalcMCV_4">"$#REF!.$E$58:$AH$58"</definedName>
    <definedName name="calcNGS_NGDP">#N/A</definedName>
    <definedName name="CAPACCB" localSheetId="5">#REF!</definedName>
    <definedName name="CAPACCB" localSheetId="7">#REF!</definedName>
    <definedName name="CAPACCB">#REF!</definedName>
    <definedName name="cbfvbc" localSheetId="0" hidden="1">{#N/A,#N/A,TRUE,"preg4";#N/A,#N/A,TRUE,"bazpr2001"}</definedName>
    <definedName name="cbfvbc" localSheetId="1" hidden="1">{#N/A,#N/A,TRUE,"preg4";#N/A,#N/A,TRUE,"bazpr2001"}</definedName>
    <definedName name="cbfvbc" localSheetId="4" hidden="1">{#N/A,#N/A,TRUE,"preg4";#N/A,#N/A,TRUE,"bazpr2001"}</definedName>
    <definedName name="cbfvbc" localSheetId="14" hidden="1">{#N/A,#N/A,TRUE,"preg4";#N/A,#N/A,TRUE,"bazpr2001"}</definedName>
    <definedName name="cbfvbc" localSheetId="15" hidden="1">{#N/A,#N/A,TRUE,"preg4";#N/A,#N/A,TRUE,"bazpr2001"}</definedName>
    <definedName name="cbfvbc" localSheetId="16" hidden="1">{#N/A,#N/A,TRUE,"preg4";#N/A,#N/A,TRUE,"bazpr2001"}</definedName>
    <definedName name="cbfvbc" localSheetId="22" hidden="1">{#N/A,#N/A,TRUE,"preg4";#N/A,#N/A,TRUE,"bazpr2001"}</definedName>
    <definedName name="cbfvbc" localSheetId="5"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0" hidden="1">{#N/A,#N/A,TRUE,"preg4";#N/A,#N/A,TRUE,"bazpr2001"}</definedName>
    <definedName name="cbfvbc" localSheetId="31" hidden="1">{#N/A,#N/A,TRUE,"preg4";#N/A,#N/A,TRUE,"bazpr2001"}</definedName>
    <definedName name="cbfvbc" localSheetId="32" hidden="1">{#N/A,#N/A,TRUE,"preg4";#N/A,#N/A,TRUE,"bazpr2001"}</definedName>
    <definedName name="cbfvbc" localSheetId="6" hidden="1">{#N/A,#N/A,TRUE,"preg4";#N/A,#N/A,TRUE,"bazpr2001"}</definedName>
    <definedName name="cbfvbc" localSheetId="7" hidden="1">{#N/A,#N/A,TRUE,"preg4";#N/A,#N/A,TRUE,"bazpr2001"}</definedName>
    <definedName name="cbfvbc" localSheetId="8" hidden="1">{#N/A,#N/A,TRUE,"preg4";#N/A,#N/A,TRUE,"bazpr2001"}</definedName>
    <definedName name="cbfvbc" localSheetId="9" hidden="1">{#N/A,#N/A,TRUE,"preg4";#N/A,#N/A,TRUE,"bazpr2001"}</definedName>
    <definedName name="cbfvbc" localSheetId="10" hidden="1">{#N/A,#N/A,TRUE,"preg4";#N/A,#N/A,TRUE,"bazpr2001"}</definedName>
    <definedName name="cbfvbc" localSheetId="12" hidden="1">{#N/A,#N/A,TRUE,"preg4";#N/A,#N/A,TRUE,"bazpr2001"}</definedName>
    <definedName name="cbfvbc" hidden="1">{#N/A,#N/A,TRUE,"preg4";#N/A,#N/A,TRUE,"bazpr2001"}</definedName>
    <definedName name="CCC" localSheetId="5">#REF!</definedName>
    <definedName name="CCC" localSheetId="7">#REF!</definedName>
    <definedName name="CCC">#REF!</definedName>
    <definedName name="CCODE" localSheetId="0">#REF!</definedName>
    <definedName name="CCODE" localSheetId="1">#REF!</definedName>
    <definedName name="CCODE">#REF!</definedName>
    <definedName name="CentralG_Fin" localSheetId="0">#REF!</definedName>
    <definedName name="CentralG_Fin" localSheetId="1">#REF!</definedName>
    <definedName name="CentralG_Fin">#REF!</definedName>
    <definedName name="CentralG_Finn" localSheetId="0">[35]CGSum!#REF!</definedName>
    <definedName name="CentralG_Finn" localSheetId="1">[35]CGSum!#REF!</definedName>
    <definedName name="CentralG_Finn">[35]CGSum!#REF!</definedName>
    <definedName name="change" localSheetId="0">#REF!</definedName>
    <definedName name="change" localSheetId="1">#REF!</definedName>
    <definedName name="change" localSheetId="5">#REF!</definedName>
    <definedName name="change" localSheetId="7">#REF!</definedName>
    <definedName name="change">#REF!</definedName>
    <definedName name="chart">#REF!</definedName>
    <definedName name="CHART1">#REF!</definedName>
    <definedName name="CHART2">#REF!</definedName>
    <definedName name="CHART3">#REF!</definedName>
    <definedName name="chart4" localSheetId="1" hidden="1">{#N/A,#N/A,FALSE,"CB";#N/A,#N/A,FALSE,"CMB";#N/A,#N/A,FALSE,"NBFI"}</definedName>
    <definedName name="chart4" localSheetId="4" hidden="1">{#N/A,#N/A,FALSE,"CB";#N/A,#N/A,FALSE,"CMB";#N/A,#N/A,FALSE,"NBFI"}</definedName>
    <definedName name="chart4" localSheetId="14" hidden="1">{#N/A,#N/A,FALSE,"CB";#N/A,#N/A,FALSE,"CMB";#N/A,#N/A,FALSE,"NBFI"}</definedName>
    <definedName name="chart4" localSheetId="16" hidden="1">{#N/A,#N/A,FALSE,"CB";#N/A,#N/A,FALSE,"CMB";#N/A,#N/A,FALSE,"NBFI"}</definedName>
    <definedName name="chart4" localSheetId="5" hidden="1">{#N/A,#N/A,FALSE,"CB";#N/A,#N/A,FALSE,"CMB";#N/A,#N/A,FALSE,"NBFI"}</definedName>
    <definedName name="chart4" localSheetId="6" hidden="1">{#N/A,#N/A,FALSE,"CB";#N/A,#N/A,FALSE,"CMB";#N/A,#N/A,FALSE,"NBFI"}</definedName>
    <definedName name="chart4" localSheetId="7" hidden="1">{#N/A,#N/A,FALSE,"CB";#N/A,#N/A,FALSE,"CMB";#N/A,#N/A,FALSE,"NBFI"}</definedName>
    <definedName name="chart4" localSheetId="8" hidden="1">{#N/A,#N/A,FALSE,"CB";#N/A,#N/A,FALSE,"CMB";#N/A,#N/A,FALSE,"NBFI"}</definedName>
    <definedName name="chart4" localSheetId="10" hidden="1">{#N/A,#N/A,FALSE,"CB";#N/A,#N/A,FALSE,"CMB";#N/A,#N/A,FALSE,"NBFI"}</definedName>
    <definedName name="chart4" localSheetId="12" hidden="1">{#N/A,#N/A,FALSE,"CB";#N/A,#N/A,FALSE,"CMB";#N/A,#N/A,FALSE,"NBFI"}</definedName>
    <definedName name="chart4" hidden="1">{#N/A,#N/A,FALSE,"CB";#N/A,#N/A,FALSE,"CMB";#N/A,#N/A,FALSE,"NBFI"}</definedName>
    <definedName name="ChartA" localSheetId="1" hidden="1">{#N/A,#N/A,FALSE,"CB";#N/A,#N/A,FALSE,"CMB";#N/A,#N/A,FALSE,"NBFI"}</definedName>
    <definedName name="ChartA" localSheetId="4" hidden="1">{#N/A,#N/A,FALSE,"CB";#N/A,#N/A,FALSE,"CMB";#N/A,#N/A,FALSE,"NBFI"}</definedName>
    <definedName name="ChartA" localSheetId="14" hidden="1">{#N/A,#N/A,FALSE,"CB";#N/A,#N/A,FALSE,"CMB";#N/A,#N/A,FALSE,"NBFI"}</definedName>
    <definedName name="ChartA" localSheetId="16" hidden="1">{#N/A,#N/A,FALSE,"CB";#N/A,#N/A,FALSE,"CMB";#N/A,#N/A,FALSE,"NBFI"}</definedName>
    <definedName name="ChartA" localSheetId="5" hidden="1">{#N/A,#N/A,FALSE,"CB";#N/A,#N/A,FALSE,"CMB";#N/A,#N/A,FALSE,"NBFI"}</definedName>
    <definedName name="ChartA" localSheetId="6" hidden="1">{#N/A,#N/A,FALSE,"CB";#N/A,#N/A,FALSE,"CMB";#N/A,#N/A,FALSE,"NBFI"}</definedName>
    <definedName name="ChartA" localSheetId="7" hidden="1">{#N/A,#N/A,FALSE,"CB";#N/A,#N/A,FALSE,"CMB";#N/A,#N/A,FALSE,"NBFI"}</definedName>
    <definedName name="ChartA" localSheetId="8" hidden="1">{#N/A,#N/A,FALSE,"CB";#N/A,#N/A,FALSE,"CMB";#N/A,#N/A,FALSE,"NBFI"}</definedName>
    <definedName name="ChartA" localSheetId="10" hidden="1">{#N/A,#N/A,FALSE,"CB";#N/A,#N/A,FALSE,"CMB";#N/A,#N/A,FALSE,"NBFI"}</definedName>
    <definedName name="ChartA" localSheetId="12"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4" hidden="1">{#N/A,#N/A,FALSE,"CB";#N/A,#N/A,FALSE,"CMB";#N/A,#N/A,FALSE,"BSYS";#N/A,#N/A,FALSE,"NBFI";#N/A,#N/A,FALSE,"FSYS"}</definedName>
    <definedName name="Chartvel" localSheetId="14" hidden="1">{#N/A,#N/A,FALSE,"CB";#N/A,#N/A,FALSE,"CMB";#N/A,#N/A,FALSE,"BSYS";#N/A,#N/A,FALSE,"NBFI";#N/A,#N/A,FALSE,"FSYS"}</definedName>
    <definedName name="Chartvel" localSheetId="16" hidden="1">{#N/A,#N/A,FALSE,"CB";#N/A,#N/A,FALSE,"CMB";#N/A,#N/A,FALSE,"BSYS";#N/A,#N/A,FALSE,"NBFI";#N/A,#N/A,FALSE,"FSYS"}</definedName>
    <definedName name="Chartvel" localSheetId="5" hidden="1">{#N/A,#N/A,FALSE,"CB";#N/A,#N/A,FALSE,"CMB";#N/A,#N/A,FALSE,"BSYS";#N/A,#N/A,FALSE,"NBFI";#N/A,#N/A,FALSE,"FSYS"}</definedName>
    <definedName name="Chartvel" localSheetId="6" hidden="1">{#N/A,#N/A,FALSE,"CB";#N/A,#N/A,FALSE,"CMB";#N/A,#N/A,FALSE,"BSYS";#N/A,#N/A,FALSE,"NBFI";#N/A,#N/A,FALSE,"FSYS"}</definedName>
    <definedName name="Chartvel" localSheetId="7" hidden="1">{#N/A,#N/A,FALSE,"CB";#N/A,#N/A,FALSE,"CMB";#N/A,#N/A,FALSE,"BSYS";#N/A,#N/A,FALSE,"NBFI";#N/A,#N/A,FALSE,"FSYS"}</definedName>
    <definedName name="Chartvel" localSheetId="8" hidden="1">{#N/A,#N/A,FALSE,"CB";#N/A,#N/A,FALSE,"CMB";#N/A,#N/A,FALSE,"BSYS";#N/A,#N/A,FALSE,"NBFI";#N/A,#N/A,FALSE,"FSYS"}</definedName>
    <definedName name="Chartvel" localSheetId="10" hidden="1">{#N/A,#N/A,FALSE,"CB";#N/A,#N/A,FALSE,"CMB";#N/A,#N/A,FALSE,"BSYS";#N/A,#N/A,FALSE,"NBFI";#N/A,#N/A,FALSE,"FSYS"}</definedName>
    <definedName name="Chartvel" localSheetId="12" hidden="1">{#N/A,#N/A,FALSE,"CB";#N/A,#N/A,FALSE,"CMB";#N/A,#N/A,FALSE,"BSYS";#N/A,#N/A,FALSE,"NBFI";#N/A,#N/A,FALSE,"FSYS"}</definedName>
    <definedName name="Chartvel" hidden="1">{#N/A,#N/A,FALSE,"CB";#N/A,#N/A,FALSE,"CMB";#N/A,#N/A,FALSE,"BSYS";#N/A,#N/A,FALSE,"NBFI";#N/A,#N/A,FALSE,"FSYS"}</definedName>
    <definedName name="CHK3.1" localSheetId="0">#REF!</definedName>
    <definedName name="CHK3.1" localSheetId="1">#REF!</definedName>
    <definedName name="CHK3.1" localSheetId="5">#REF!</definedName>
    <definedName name="CHK3.1" localSheetId="7">#REF!</definedName>
    <definedName name="CHK3.1">#REF!</definedName>
    <definedName name="CHK5.1">'[32]WEO Q5'!$E$107:$AH$107</definedName>
    <definedName name="cirr" localSheetId="5">#REF!</definedName>
    <definedName name="cirr" localSheetId="7">#REF!</definedName>
    <definedName name="cirr">#REF!</definedName>
    <definedName name="cjkshjv" localSheetId="1" hidden="1">{#N/A,#N/A,TRUE,"preg4";#N/A,#N/A,TRUE,"bazpr99"}</definedName>
    <definedName name="cjkshjv" localSheetId="4" hidden="1">{#N/A,#N/A,TRUE,"preg4";#N/A,#N/A,TRUE,"bazpr99"}</definedName>
    <definedName name="cjkshjv" localSheetId="14" hidden="1">{#N/A,#N/A,TRUE,"preg4";#N/A,#N/A,TRUE,"bazpr99"}</definedName>
    <definedName name="cjkshjv" localSheetId="15" hidden="1">{#N/A,#N/A,TRUE,"preg4";#N/A,#N/A,TRUE,"bazpr99"}</definedName>
    <definedName name="cjkshjv" localSheetId="16" hidden="1">{#N/A,#N/A,TRUE,"preg4";#N/A,#N/A,TRUE,"bazpr99"}</definedName>
    <definedName name="cjkshjv" localSheetId="22" hidden="1">{#N/A,#N/A,TRUE,"preg4";#N/A,#N/A,TRUE,"bazpr99"}</definedName>
    <definedName name="cjkshjv" localSheetId="5"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0" hidden="1">{#N/A,#N/A,TRUE,"preg4";#N/A,#N/A,TRUE,"bazpr99"}</definedName>
    <definedName name="cjkshjv" localSheetId="31" hidden="1">{#N/A,#N/A,TRUE,"preg4";#N/A,#N/A,TRUE,"bazpr99"}</definedName>
    <definedName name="cjkshjv" localSheetId="32" hidden="1">{#N/A,#N/A,TRUE,"preg4";#N/A,#N/A,TRUE,"bazpr99"}</definedName>
    <definedName name="cjkshjv" localSheetId="6" hidden="1">{#N/A,#N/A,TRUE,"preg4";#N/A,#N/A,TRUE,"bazpr99"}</definedName>
    <definedName name="cjkshjv" localSheetId="7" hidden="1">{#N/A,#N/A,TRUE,"preg4";#N/A,#N/A,TRUE,"bazpr99"}</definedName>
    <definedName name="cjkshjv" localSheetId="8" hidden="1">{#N/A,#N/A,TRUE,"preg4";#N/A,#N/A,TRUE,"bazpr99"}</definedName>
    <definedName name="cjkshjv" localSheetId="9" hidden="1">{#N/A,#N/A,TRUE,"preg4";#N/A,#N/A,TRUE,"bazpr99"}</definedName>
    <definedName name="cjkshjv" localSheetId="10" hidden="1">{#N/A,#N/A,TRUE,"preg4";#N/A,#N/A,TRUE,"bazpr99"}</definedName>
    <definedName name="cjkshjv" localSheetId="12" hidden="1">{#N/A,#N/A,TRUE,"preg4";#N/A,#N/A,TRUE,"bazpr99"}</definedName>
    <definedName name="cjkshjv" hidden="1">{#N/A,#N/A,TRUE,"preg4";#N/A,#N/A,TRUE,"bazpr99"}</definedName>
    <definedName name="COL" localSheetId="0">[29]Projections!#REF!</definedName>
    <definedName name="COL" localSheetId="1">[29]Projections!#REF!</definedName>
    <definedName name="COL">[29]Projections!#REF!</definedName>
    <definedName name="copystart" localSheetId="5">#REF!</definedName>
    <definedName name="copystart" localSheetId="7">#REF!</definedName>
    <definedName name="copystart">#REF!</definedName>
    <definedName name="Copytodebt" localSheetId="5">'[28]in-out'!#REF!</definedName>
    <definedName name="Copytodebt" localSheetId="7">'[28]in-out'!#REF!</definedName>
    <definedName name="Copytodebt">'[1]in-out'!#REF!</definedName>
    <definedName name="COUNT" localSheetId="5">#REF!</definedName>
    <definedName name="COUNT" localSheetId="7">#REF!</definedName>
    <definedName name="COUNT">#REF!</definedName>
    <definedName name="COUNTER" localSheetId="0">#REF!</definedName>
    <definedName name="COUNTER" localSheetId="1">#REF!</definedName>
    <definedName name="COUNTER">#REF!</definedName>
    <definedName name="CPF">#REF!</definedName>
    <definedName name="CPI_Core">#REF!</definedName>
    <definedName name="CPI_NAT_monthly">#REF!</definedName>
    <definedName name="_xlnm.Criteria">#REF!</definedName>
    <definedName name="CSIDATES" localSheetId="0">#REF!</definedName>
    <definedName name="CSIDATES" localSheetId="1">#REF!</definedName>
    <definedName name="CSIDATES">#REF!</definedName>
    <definedName name="cvb" localSheetId="0" hidden="1">{#N/A,#N/A,TRUE,"preg4";#N/A,#N/A,TRUE,"bazpr99"}</definedName>
    <definedName name="cvb" localSheetId="1" hidden="1">{#N/A,#N/A,TRUE,"preg4";#N/A,#N/A,TRUE,"bazpr99"}</definedName>
    <definedName name="cvb" localSheetId="4" hidden="1">{#N/A,#N/A,TRUE,"preg4";#N/A,#N/A,TRUE,"bazpr99"}</definedName>
    <definedName name="cvb" localSheetId="14" hidden="1">{#N/A,#N/A,TRUE,"preg4";#N/A,#N/A,TRUE,"bazpr99"}</definedName>
    <definedName name="cvb" localSheetId="15" hidden="1">{#N/A,#N/A,TRUE,"preg4";#N/A,#N/A,TRUE,"bazpr99"}</definedName>
    <definedName name="cvb" localSheetId="16" hidden="1">{#N/A,#N/A,TRUE,"preg4";#N/A,#N/A,TRUE,"bazpr99"}</definedName>
    <definedName name="cvb" localSheetId="22" hidden="1">{#N/A,#N/A,TRUE,"preg4";#N/A,#N/A,TRUE,"bazpr99"}</definedName>
    <definedName name="cvb" localSheetId="5"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0" hidden="1">{#N/A,#N/A,TRUE,"preg4";#N/A,#N/A,TRUE,"bazpr99"}</definedName>
    <definedName name="cvb" localSheetId="31" hidden="1">{#N/A,#N/A,TRUE,"preg4";#N/A,#N/A,TRUE,"bazpr99"}</definedName>
    <definedName name="cvb" localSheetId="32" hidden="1">{#N/A,#N/A,TRUE,"preg4";#N/A,#N/A,TRUE,"bazpr99"}</definedName>
    <definedName name="cvb" localSheetId="6" hidden="1">{#N/A,#N/A,TRUE,"preg4";#N/A,#N/A,TRUE,"bazpr99"}</definedName>
    <definedName name="cvb" localSheetId="7" hidden="1">{#N/A,#N/A,TRUE,"preg4";#N/A,#N/A,TRUE,"bazpr99"}</definedName>
    <definedName name="cvb" localSheetId="8" hidden="1">{#N/A,#N/A,TRUE,"preg4";#N/A,#N/A,TRUE,"bazpr99"}</definedName>
    <definedName name="cvb" localSheetId="9" hidden="1">{#N/A,#N/A,TRUE,"preg4";#N/A,#N/A,TRUE,"bazpr99"}</definedName>
    <definedName name="cvb" localSheetId="10" hidden="1">{#N/A,#N/A,TRUE,"preg4";#N/A,#N/A,TRUE,"bazpr99"}</definedName>
    <definedName name="cvb" localSheetId="12" hidden="1">{#N/A,#N/A,TRUE,"preg4";#N/A,#N/A,TRUE,"bazpr99"}</definedName>
    <definedName name="cvb" hidden="1">{#N/A,#N/A,TRUE,"preg4";#N/A,#N/A,TRUE,"bazpr99"}</definedName>
    <definedName name="cvsdf" localSheetId="0" hidden="1">{#N/A,#N/A,TRUE,"preg4";#N/A,#N/A,TRUE,"bazpr99"}</definedName>
    <definedName name="cvsdf" localSheetId="1" hidden="1">{#N/A,#N/A,TRUE,"preg4";#N/A,#N/A,TRUE,"bazpr99"}</definedName>
    <definedName name="cvsdf" localSheetId="4" hidden="1">{#N/A,#N/A,TRUE,"preg4";#N/A,#N/A,TRUE,"bazpr99"}</definedName>
    <definedName name="cvsdf" localSheetId="14" hidden="1">{#N/A,#N/A,TRUE,"preg4";#N/A,#N/A,TRUE,"bazpr99"}</definedName>
    <definedName name="cvsdf" localSheetId="15" hidden="1">{#N/A,#N/A,TRUE,"preg4";#N/A,#N/A,TRUE,"bazpr99"}</definedName>
    <definedName name="cvsdf" localSheetId="16" hidden="1">{#N/A,#N/A,TRUE,"preg4";#N/A,#N/A,TRUE,"bazpr99"}</definedName>
    <definedName name="cvsdf" localSheetId="22" hidden="1">{#N/A,#N/A,TRUE,"preg4";#N/A,#N/A,TRUE,"bazpr99"}</definedName>
    <definedName name="cvsdf" localSheetId="5"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0" hidden="1">{#N/A,#N/A,TRUE,"preg4";#N/A,#N/A,TRUE,"bazpr99"}</definedName>
    <definedName name="cvsdf" localSheetId="31" hidden="1">{#N/A,#N/A,TRUE,"preg4";#N/A,#N/A,TRUE,"bazpr99"}</definedName>
    <definedName name="cvsdf" localSheetId="32" hidden="1">{#N/A,#N/A,TRUE,"preg4";#N/A,#N/A,TRUE,"bazpr99"}</definedName>
    <definedName name="cvsdf" localSheetId="6" hidden="1">{#N/A,#N/A,TRUE,"preg4";#N/A,#N/A,TRUE,"bazpr99"}</definedName>
    <definedName name="cvsdf" localSheetId="7" hidden="1">{#N/A,#N/A,TRUE,"preg4";#N/A,#N/A,TRUE,"bazpr99"}</definedName>
    <definedName name="cvsdf" localSheetId="8" hidden="1">{#N/A,#N/A,TRUE,"preg4";#N/A,#N/A,TRUE,"bazpr99"}</definedName>
    <definedName name="cvsdf" localSheetId="9" hidden="1">{#N/A,#N/A,TRUE,"preg4";#N/A,#N/A,TRUE,"bazpr99"}</definedName>
    <definedName name="cvsdf" localSheetId="10" hidden="1">{#N/A,#N/A,TRUE,"preg4";#N/A,#N/A,TRUE,"bazpr99"}</definedName>
    <definedName name="cvsdf" localSheetId="12" hidden="1">{#N/A,#N/A,TRUE,"preg4";#N/A,#N/A,TRUE,"bazpr99"}</definedName>
    <definedName name="cvsdf" hidden="1">{#N/A,#N/A,TRUE,"preg4";#N/A,#N/A,TRUE,"bazpr99"}</definedName>
    <definedName name="cvx" localSheetId="1" hidden="1">{#N/A,#N/A,TRUE,"preg4";#N/A,#N/A,TRUE,"bazpr99"}</definedName>
    <definedName name="cvx" localSheetId="4" hidden="1">{#N/A,#N/A,TRUE,"preg4";#N/A,#N/A,TRUE,"bazpr99"}</definedName>
    <definedName name="cvx" localSheetId="14" hidden="1">{#N/A,#N/A,TRUE,"preg4";#N/A,#N/A,TRUE,"bazpr99"}</definedName>
    <definedName name="cvx" localSheetId="15" hidden="1">{#N/A,#N/A,TRUE,"preg4";#N/A,#N/A,TRUE,"bazpr99"}</definedName>
    <definedName name="cvx" localSheetId="16" hidden="1">{#N/A,#N/A,TRUE,"preg4";#N/A,#N/A,TRUE,"bazpr99"}</definedName>
    <definedName name="cvx" localSheetId="22" hidden="1">{#N/A,#N/A,TRUE,"preg4";#N/A,#N/A,TRUE,"bazpr99"}</definedName>
    <definedName name="cvx" localSheetId="5"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0" hidden="1">{#N/A,#N/A,TRUE,"preg4";#N/A,#N/A,TRUE,"bazpr99"}</definedName>
    <definedName name="cvx" localSheetId="31" hidden="1">{#N/A,#N/A,TRUE,"preg4";#N/A,#N/A,TRUE,"bazpr99"}</definedName>
    <definedName name="cvx" localSheetId="32" hidden="1">{#N/A,#N/A,TRUE,"preg4";#N/A,#N/A,TRUE,"bazpr99"}</definedName>
    <definedName name="cvx" localSheetId="6" hidden="1">{#N/A,#N/A,TRUE,"preg4";#N/A,#N/A,TRUE,"bazpr99"}</definedName>
    <definedName name="cvx" localSheetId="7" hidden="1">{#N/A,#N/A,TRUE,"preg4";#N/A,#N/A,TRUE,"bazpr99"}</definedName>
    <definedName name="cvx" localSheetId="8" hidden="1">{#N/A,#N/A,TRUE,"preg4";#N/A,#N/A,TRUE,"bazpr99"}</definedName>
    <definedName name="cvx" localSheetId="9" hidden="1">{#N/A,#N/A,TRUE,"preg4";#N/A,#N/A,TRUE,"bazpr99"}</definedName>
    <definedName name="cvx" localSheetId="10" hidden="1">{#N/A,#N/A,TRUE,"preg4";#N/A,#N/A,TRUE,"bazpr99"}</definedName>
    <definedName name="cvx" localSheetId="12" hidden="1">{#N/A,#N/A,TRUE,"preg4";#N/A,#N/A,TRUE,"bazpr99"}</definedName>
    <definedName name="cvx" hidden="1">{#N/A,#N/A,TRUE,"preg4";#N/A,#N/A,TRUE,"bazpr99"}</definedName>
    <definedName name="D" localSheetId="0">#REF!</definedName>
    <definedName name="D" localSheetId="1">#REF!</definedName>
    <definedName name="D" localSheetId="5">#REF!</definedName>
    <definedName name="D" localSheetId="7">#REF!</definedName>
    <definedName name="D">#REF!</definedName>
    <definedName name="D_B">'[32]WEO Q7'!$E$22:$AH$22</definedName>
    <definedName name="d_d" localSheetId="0" hidden="1">{#N/A,#N/A,TRUE,"preg4";#N/A,#N/A,TRUE,"bazpr2001"}</definedName>
    <definedName name="d_d" localSheetId="1" hidden="1">{#N/A,#N/A,TRUE,"preg4";#N/A,#N/A,TRUE,"bazpr2001"}</definedName>
    <definedName name="d_d" localSheetId="4" hidden="1">{#N/A,#N/A,TRUE,"preg4";#N/A,#N/A,TRUE,"bazpr2001"}</definedName>
    <definedName name="d_d" localSheetId="14" hidden="1">{#N/A,#N/A,TRUE,"preg4";#N/A,#N/A,TRUE,"bazpr2001"}</definedName>
    <definedName name="d_d" localSheetId="15" hidden="1">{#N/A,#N/A,TRUE,"preg4";#N/A,#N/A,TRUE,"bazpr2001"}</definedName>
    <definedName name="d_d" localSheetId="16" hidden="1">{#N/A,#N/A,TRUE,"preg4";#N/A,#N/A,TRUE,"bazpr2001"}</definedName>
    <definedName name="d_d" localSheetId="22" hidden="1">{#N/A,#N/A,TRUE,"preg4";#N/A,#N/A,TRUE,"bazpr2001"}</definedName>
    <definedName name="d_d" localSheetId="5"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0" hidden="1">{#N/A,#N/A,TRUE,"preg4";#N/A,#N/A,TRUE,"bazpr2001"}</definedName>
    <definedName name="d_d" localSheetId="31" hidden="1">{#N/A,#N/A,TRUE,"preg4";#N/A,#N/A,TRUE,"bazpr2001"}</definedName>
    <definedName name="d_d" localSheetId="32" hidden="1">{#N/A,#N/A,TRUE,"preg4";#N/A,#N/A,TRUE,"bazpr2001"}</definedName>
    <definedName name="d_d" localSheetId="6" hidden="1">{#N/A,#N/A,TRUE,"preg4";#N/A,#N/A,TRUE,"bazpr2001"}</definedName>
    <definedName name="d_d" localSheetId="7" hidden="1">{#N/A,#N/A,TRUE,"preg4";#N/A,#N/A,TRUE,"bazpr2001"}</definedName>
    <definedName name="d_d" localSheetId="8" hidden="1">{#N/A,#N/A,TRUE,"preg4";#N/A,#N/A,TRUE,"bazpr2001"}</definedName>
    <definedName name="d_d" localSheetId="9" hidden="1">{#N/A,#N/A,TRUE,"preg4";#N/A,#N/A,TRUE,"bazpr2001"}</definedName>
    <definedName name="d_d" localSheetId="10" hidden="1">{#N/A,#N/A,TRUE,"preg4";#N/A,#N/A,TRUE,"bazpr2001"}</definedName>
    <definedName name="d_d" localSheetId="12" hidden="1">{#N/A,#N/A,TRUE,"preg4";#N/A,#N/A,TRUE,"bazpr2001"}</definedName>
    <definedName name="d_d" hidden="1">{#N/A,#N/A,TRUE,"preg4";#N/A,#N/A,TRUE,"bazpr2001"}</definedName>
    <definedName name="D_D_Sdiff">"$#REF!.$E$105:$AH$105"</definedName>
    <definedName name="D_D_Sdiff1">"$#REF!.$E$106:$AH$106"</definedName>
    <definedName name="D_G">'[32]WEO Q7'!$E$21:$AH$21</definedName>
    <definedName name="D_Ind" localSheetId="5">#REF!</definedName>
    <definedName name="D_Ind" localSheetId="7">#REF!</definedName>
    <definedName name="D_Ind">#REF!</definedName>
    <definedName name="D_L">'[32]WEO Q7'!$E$13:$AH$13</definedName>
    <definedName name="D_O">'[32]WEO Q7'!$E$23:$AH$23</definedName>
    <definedName name="D_PCPI">"$#REF!.$E$52:$AH$52"</definedName>
    <definedName name="D_PCPIAQ">"$#REF!.$E$54:$AH$54"</definedName>
    <definedName name="D_PCPIQ">"$#REF!.$E$53:$AH$53"</definedName>
    <definedName name="D_S" localSheetId="0">#REF!</definedName>
    <definedName name="D_S" localSheetId="1">#REF!</definedName>
    <definedName name="D_S" localSheetId="5">#REF!</definedName>
    <definedName name="D_S" localSheetId="7">#REF!</definedName>
    <definedName name="D_S">#REF!</definedName>
    <definedName name="D_SRM">'[32]WEO Q7'!$E$34:$AH$34</definedName>
    <definedName name="D_SY">'[32]WEO Q7'!$E$10:$AH$10</definedName>
    <definedName name="DA" localSheetId="0">#REF!</definedName>
    <definedName name="DA" localSheetId="1">#REF!</definedName>
    <definedName name="DA" localSheetId="5">#REF!</definedName>
    <definedName name="DA" localSheetId="7">#REF!</definedName>
    <definedName name="DA">#REF!</definedName>
    <definedName name="DAB" localSheetId="0">#REF!</definedName>
    <definedName name="DAB" localSheetId="1">#REF!</definedName>
    <definedName name="DAB">#REF!</definedName>
    <definedName name="DABproj">#N/A</definedName>
    <definedName name="DAG" localSheetId="0">#REF!</definedName>
    <definedName name="DAG" localSheetId="1">#REF!</definedName>
    <definedName name="DAG" localSheetId="5">#REF!</definedName>
    <definedName name="DAG" localSheetId="7">#REF!</definedName>
    <definedName name="DAG">#REF!</definedName>
    <definedName name="DAGproj">#N/A</definedName>
    <definedName name="DAproj">#N/A</definedName>
    <definedName name="DASD">#N/A</definedName>
    <definedName name="DASDB">#N/A</definedName>
    <definedName name="DASDG">#N/A</definedName>
    <definedName name="_xlnm.Database" localSheetId="5">#REF!</definedName>
    <definedName name="_xlnm.Database" localSheetId="7">#REF!</definedName>
    <definedName name="_xlnm.Database">#REF!</definedName>
    <definedName name="DATE" localSheetId="0">[29]Sum1!#REF!</definedName>
    <definedName name="DATE" localSheetId="1">[29]Sum1!#REF!</definedName>
    <definedName name="DATE" localSheetId="5">[29]Sum1!#REF!</definedName>
    <definedName name="DATE" localSheetId="7">[29]Sum1!#REF!</definedName>
    <definedName name="DATE">[29]Sum1!#REF!</definedName>
    <definedName name="date1" localSheetId="5">#REF!</definedName>
    <definedName name="date1" localSheetId="7">#REF!</definedName>
    <definedName name="date1">#REF!</definedName>
    <definedName name="datebop" localSheetId="0">#REF!</definedName>
    <definedName name="datebop" localSheetId="1">#REF!</definedName>
    <definedName name="datebop">#REF!</definedName>
    <definedName name="datemon">[36]FixedMS!#REF!</definedName>
    <definedName name="DATES" localSheetId="0">#REF!</definedName>
    <definedName name="DATES" localSheetId="1">#REF!</definedName>
    <definedName name="DATES" localSheetId="5">#REF!</definedName>
    <definedName name="DATES" localSheetId="7">#REF!</definedName>
    <definedName name="DATES">#REF!</definedName>
    <definedName name="DATES__________" localSheetId="0">#REF!</definedName>
    <definedName name="DATES__________" localSheetId="1">#REF!</definedName>
    <definedName name="DATES__________">#REF!</definedName>
    <definedName name="Dates1">#REF!</definedName>
    <definedName name="dateweo" localSheetId="0">#REF!</definedName>
    <definedName name="dateweo" localSheetId="1">#REF!</definedName>
    <definedName name="dateweo">#REF!</definedName>
    <definedName name="DATEX11" localSheetId="0">#REF!</definedName>
    <definedName name="DATEX11" localSheetId="1">#REF!</definedName>
    <definedName name="DATEX11">#REF!</definedName>
    <definedName name="DB" localSheetId="0">#REF!</definedName>
    <definedName name="DB" localSheetId="1">#REF!</definedName>
    <definedName name="DB">#REF!</definedName>
    <definedName name="DBproj">#N/A</definedName>
    <definedName name="dd" localSheetId="0" hidden="1">{#N/A,#N/A,TRUE,"preg4";#N/A,#N/A,TRUE,"bazpr2001"}</definedName>
    <definedName name="dd" localSheetId="1" hidden="1">{#N/A,#N/A,TRUE,"preg4";#N/A,#N/A,TRUE,"bazpr2001"}</definedName>
    <definedName name="dd" localSheetId="4" hidden="1">{#N/A,#N/A,TRUE,"preg4";#N/A,#N/A,TRUE,"bazpr2001"}</definedName>
    <definedName name="dd" localSheetId="14" hidden="1">{#N/A,#N/A,TRUE,"preg4";#N/A,#N/A,TRUE,"bazpr2001"}</definedName>
    <definedName name="dd" localSheetId="16" hidden="1">{#N/A,#N/A,TRUE,"preg4";#N/A,#N/A,TRUE,"bazpr2001"}</definedName>
    <definedName name="dd" localSheetId="17" hidden="1">{#N/A,#N/A,TRUE,"preg4";#N/A,#N/A,TRUE,"bazpr2001"}</definedName>
    <definedName name="dd" localSheetId="18" hidden="1">{#N/A,#N/A,TRUE,"preg4";#N/A,#N/A,TRUE,"bazpr2001"}</definedName>
    <definedName name="dd" localSheetId="19" hidden="1">{#N/A,#N/A,TRUE,"preg4";#N/A,#N/A,TRUE,"bazpr2001"}</definedName>
    <definedName name="dd" localSheetId="22" hidden="1">{#N/A,#N/A,TRUE,"preg4";#N/A,#N/A,TRUE,"bazpr2001"}</definedName>
    <definedName name="dd" localSheetId="5"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0" hidden="1">{#N/A,#N/A,TRUE,"preg4";#N/A,#N/A,TRUE,"bazpr2001"}</definedName>
    <definedName name="dd" localSheetId="31" hidden="1">{#N/A,#N/A,TRUE,"preg4";#N/A,#N/A,TRUE,"bazpr2001"}</definedName>
    <definedName name="dd" localSheetId="32" hidden="1">{#N/A,#N/A,TRUE,"preg4";#N/A,#N/A,TRUE,"bazpr2001"}</definedName>
    <definedName name="dd" localSheetId="6" hidden="1">{#N/A,#N/A,TRUE,"preg4";#N/A,#N/A,TRUE,"bazpr2001"}</definedName>
    <definedName name="dd" localSheetId="7" hidden="1">{#N/A,#N/A,TRUE,"preg4";#N/A,#N/A,TRUE,"bazpr2001"}</definedName>
    <definedName name="dd" localSheetId="8" hidden="1">{#N/A,#N/A,TRUE,"preg4";#N/A,#N/A,TRUE,"bazpr2001"}</definedName>
    <definedName name="dd" localSheetId="9" hidden="1">{#N/A,#N/A,TRUE,"preg4";#N/A,#N/A,TRUE,"bazpr2001"}</definedName>
    <definedName name="dd" localSheetId="10" hidden="1">{#N/A,#N/A,TRUE,"preg4";#N/A,#N/A,TRUE,"bazpr2001"}</definedName>
    <definedName name="dd" localSheetId="12" hidden="1">{#N/A,#N/A,TRUE,"preg4";#N/A,#N/A,TRUE,"bazpr2001"}</definedName>
    <definedName name="dd" hidden="1">{#N/A,#N/A,TRUE,"preg4";#N/A,#N/A,TRUE,"bazpr2001"}</definedName>
    <definedName name="ddd" localSheetId="0" hidden="1">{#N/A,#N/A,TRUE,"preg4";#N/A,#N/A,TRUE,"bazpr2001"}</definedName>
    <definedName name="ddd" localSheetId="1" hidden="1">{#N/A,#N/A,TRUE,"preg4";#N/A,#N/A,TRUE,"bazpr2001"}</definedName>
    <definedName name="ddd" localSheetId="4" hidden="1">{#N/A,#N/A,TRUE,"preg4";#N/A,#N/A,TRUE,"bazpr2001"}</definedName>
    <definedName name="ddd" localSheetId="14" hidden="1">{#N/A,#N/A,TRUE,"preg4";#N/A,#N/A,TRUE,"bazpr2001"}</definedName>
    <definedName name="ddd" localSheetId="16" hidden="1">{#N/A,#N/A,TRUE,"preg4";#N/A,#N/A,TRUE,"bazpr2001"}</definedName>
    <definedName name="ddd" localSheetId="17" hidden="1">{#N/A,#N/A,TRUE,"preg4";#N/A,#N/A,TRUE,"bazpr2001"}</definedName>
    <definedName name="ddd" localSheetId="18" hidden="1">{#N/A,#N/A,TRUE,"preg4";#N/A,#N/A,TRUE,"bazpr2001"}</definedName>
    <definedName name="ddd" localSheetId="19" hidden="1">{#N/A,#N/A,TRUE,"preg4";#N/A,#N/A,TRUE,"bazpr2001"}</definedName>
    <definedName name="ddd" localSheetId="22" hidden="1">{#N/A,#N/A,TRUE,"preg4";#N/A,#N/A,TRUE,"bazpr2001"}</definedName>
    <definedName name="ddd" localSheetId="5"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0" hidden="1">{#N/A,#N/A,TRUE,"preg4";#N/A,#N/A,TRUE,"bazpr2001"}</definedName>
    <definedName name="ddd" localSheetId="31" hidden="1">{#N/A,#N/A,TRUE,"preg4";#N/A,#N/A,TRUE,"bazpr2001"}</definedName>
    <definedName name="ddd" localSheetId="32" hidden="1">{#N/A,#N/A,TRUE,"preg4";#N/A,#N/A,TRUE,"bazpr2001"}</definedName>
    <definedName name="ddd" localSheetId="6" hidden="1">{#N/A,#N/A,TRUE,"preg4";#N/A,#N/A,TRUE,"bazpr2001"}</definedName>
    <definedName name="ddd" localSheetId="7" hidden="1">{#N/A,#N/A,TRUE,"preg4";#N/A,#N/A,TRUE,"bazpr2001"}</definedName>
    <definedName name="ddd" localSheetId="8" hidden="1">{#N/A,#N/A,TRUE,"preg4";#N/A,#N/A,TRUE,"bazpr2001"}</definedName>
    <definedName name="ddd" localSheetId="9" hidden="1">{#N/A,#N/A,TRUE,"preg4";#N/A,#N/A,TRUE,"bazpr2001"}</definedName>
    <definedName name="ddd" localSheetId="10" hidden="1">{#N/A,#N/A,TRUE,"preg4";#N/A,#N/A,TRUE,"bazpr2001"}</definedName>
    <definedName name="ddd" localSheetId="12" hidden="1">{#N/A,#N/A,TRUE,"preg4";#N/A,#N/A,TRUE,"bazpr2001"}</definedName>
    <definedName name="ddd" hidden="1">{#N/A,#N/A,TRUE,"preg4";#N/A,#N/A,TRUE,"bazpr2001"}</definedName>
    <definedName name="DDRB" localSheetId="0">#REF!</definedName>
    <definedName name="DDRB" localSheetId="1">#REF!</definedName>
    <definedName name="DDRB" localSheetId="5">#REF!</definedName>
    <definedName name="DDRB" localSheetId="7">#REF!</definedName>
    <definedName name="DDRB">#REF!</definedName>
    <definedName name="DDRO" localSheetId="0">#REF!</definedName>
    <definedName name="DDRO" localSheetId="1">#REF!</definedName>
    <definedName name="DDRO">#REF!</definedName>
    <definedName name="DEBRIEF">#REF!</definedName>
    <definedName name="DEBT">#REF!</definedName>
    <definedName name="DEBT1B">#REF!</definedName>
    <definedName name="DEBT2B">#REF!</definedName>
    <definedName name="DEFL">#REF!</definedName>
    <definedName name="dfbf" localSheetId="1" hidden="1">{#N/A,#N/A,TRUE,"preg4";#N/A,#N/A,TRUE,"bazpr99"}</definedName>
    <definedName name="dfbf" localSheetId="4" hidden="1">{#N/A,#N/A,TRUE,"preg4";#N/A,#N/A,TRUE,"bazpr99"}</definedName>
    <definedName name="dfbf" localSheetId="14" hidden="1">{#N/A,#N/A,TRUE,"preg4";#N/A,#N/A,TRUE,"bazpr99"}</definedName>
    <definedName name="dfbf" localSheetId="15" hidden="1">{#N/A,#N/A,TRUE,"preg4";#N/A,#N/A,TRUE,"bazpr99"}</definedName>
    <definedName name="dfbf" localSheetId="16" hidden="1">{#N/A,#N/A,TRUE,"preg4";#N/A,#N/A,TRUE,"bazpr99"}</definedName>
    <definedName name="dfbf" localSheetId="22" hidden="1">{#N/A,#N/A,TRUE,"preg4";#N/A,#N/A,TRUE,"bazpr99"}</definedName>
    <definedName name="dfbf" localSheetId="5"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0" hidden="1">{#N/A,#N/A,TRUE,"preg4";#N/A,#N/A,TRUE,"bazpr99"}</definedName>
    <definedName name="dfbf" localSheetId="31" hidden="1">{#N/A,#N/A,TRUE,"preg4";#N/A,#N/A,TRUE,"bazpr99"}</definedName>
    <definedName name="dfbf" localSheetId="32" hidden="1">{#N/A,#N/A,TRUE,"preg4";#N/A,#N/A,TRUE,"bazpr99"}</definedName>
    <definedName name="dfbf" localSheetId="6" hidden="1">{#N/A,#N/A,TRUE,"preg4";#N/A,#N/A,TRUE,"bazpr99"}</definedName>
    <definedName name="dfbf" localSheetId="7" hidden="1">{#N/A,#N/A,TRUE,"preg4";#N/A,#N/A,TRUE,"bazpr99"}</definedName>
    <definedName name="dfbf" localSheetId="8" hidden="1">{#N/A,#N/A,TRUE,"preg4";#N/A,#N/A,TRUE,"bazpr99"}</definedName>
    <definedName name="dfbf" localSheetId="9" hidden="1">{#N/A,#N/A,TRUE,"preg4";#N/A,#N/A,TRUE,"bazpr99"}</definedName>
    <definedName name="dfbf" localSheetId="10" hidden="1">{#N/A,#N/A,TRUE,"preg4";#N/A,#N/A,TRUE,"bazpr99"}</definedName>
    <definedName name="dfbf" localSheetId="12" hidden="1">{#N/A,#N/A,TRUE,"preg4";#N/A,#N/A,TRUE,"bazpr99"}</definedName>
    <definedName name="dfbf" hidden="1">{#N/A,#N/A,TRUE,"preg4";#N/A,#N/A,TRUE,"bazpr99"}</definedName>
    <definedName name="dfbgfbgftr" localSheetId="0" hidden="1">{#N/A,#N/A,TRUE,"preg4";#N/A,#N/A,TRUE,"bazpr2000"}</definedName>
    <definedName name="dfbgfbgftr" localSheetId="1" hidden="1">{#N/A,#N/A,TRUE,"preg4";#N/A,#N/A,TRUE,"bazpr2000"}</definedName>
    <definedName name="dfbgfbgftr" localSheetId="4" hidden="1">{#N/A,#N/A,TRUE,"preg4";#N/A,#N/A,TRUE,"bazpr2000"}</definedName>
    <definedName name="dfbgfbgftr" localSheetId="14" hidden="1">{#N/A,#N/A,TRUE,"preg4";#N/A,#N/A,TRUE,"bazpr2000"}</definedName>
    <definedName name="dfbgfbgftr" localSheetId="15" hidden="1">{#N/A,#N/A,TRUE,"preg4";#N/A,#N/A,TRUE,"bazpr2000"}</definedName>
    <definedName name="dfbgfbgftr" localSheetId="16"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8" hidden="1">{#N/A,#N/A,TRUE,"preg4";#N/A,#N/A,TRUE,"bazpr2000"}</definedName>
    <definedName name="dfbgfbgftr" localSheetId="9" hidden="1">{#N/A,#N/A,TRUE,"preg4";#N/A,#N/A,TRUE,"bazpr2000"}</definedName>
    <definedName name="dfbgfbgftr" localSheetId="10" hidden="1">{#N/A,#N/A,TRUE,"preg4";#N/A,#N/A,TRUE,"bazpr2000"}</definedName>
    <definedName name="dfbgfbgftr" localSheetId="12" hidden="1">{#N/A,#N/A,TRUE,"preg4";#N/A,#N/A,TRUE,"bazpr2000"}</definedName>
    <definedName name="dfbgfbgftr" hidden="1">{#N/A,#N/A,TRUE,"preg4";#N/A,#N/A,TRUE,"bazpr2000"}</definedName>
    <definedName name="dfddfhb" localSheetId="0" hidden="1">{#N/A,#N/A,TRUE,"preg4";#N/A,#N/A,TRUE,"bazpr99"}</definedName>
    <definedName name="dfddfhb" localSheetId="1" hidden="1">{#N/A,#N/A,TRUE,"preg4";#N/A,#N/A,TRUE,"bazpr99"}</definedName>
    <definedName name="dfddfhb" localSheetId="4" hidden="1">{#N/A,#N/A,TRUE,"preg4";#N/A,#N/A,TRUE,"bazpr99"}</definedName>
    <definedName name="dfddfhb" localSheetId="14" hidden="1">{#N/A,#N/A,TRUE,"preg4";#N/A,#N/A,TRUE,"bazpr99"}</definedName>
    <definedName name="dfddfhb" localSheetId="15" hidden="1">{#N/A,#N/A,TRUE,"preg4";#N/A,#N/A,TRUE,"bazpr99"}</definedName>
    <definedName name="dfddfhb" localSheetId="16"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8" hidden="1">{#N/A,#N/A,TRUE,"preg4";#N/A,#N/A,TRUE,"bazpr99"}</definedName>
    <definedName name="dfddfhb" localSheetId="9" hidden="1">{#N/A,#N/A,TRUE,"preg4";#N/A,#N/A,TRUE,"bazpr99"}</definedName>
    <definedName name="dfddfhb" localSheetId="10" hidden="1">{#N/A,#N/A,TRUE,"preg4";#N/A,#N/A,TRUE,"bazpr99"}</definedName>
    <definedName name="dfddfhb" localSheetId="12" hidden="1">{#N/A,#N/A,TRUE,"preg4";#N/A,#N/A,TRUE,"bazpr99"}</definedName>
    <definedName name="dfddfhb" hidden="1">{#N/A,#N/A,TRUE,"preg4";#N/A,#N/A,TRUE,"bazpr99"}</definedName>
    <definedName name="dfgddfg" localSheetId="0" hidden="1">{#N/A,#N/A,TRUE,"preg4";#N/A,#N/A,TRUE,"bazpr2001"}</definedName>
    <definedName name="dfgddfg" localSheetId="1" hidden="1">{#N/A,#N/A,TRUE,"preg4";#N/A,#N/A,TRUE,"bazpr2001"}</definedName>
    <definedName name="dfgddfg" localSheetId="4" hidden="1">{#N/A,#N/A,TRUE,"preg4";#N/A,#N/A,TRUE,"bazpr2001"}</definedName>
    <definedName name="dfgddfg" localSheetId="14" hidden="1">{#N/A,#N/A,TRUE,"preg4";#N/A,#N/A,TRUE,"bazpr2001"}</definedName>
    <definedName name="dfgddfg" localSheetId="15" hidden="1">{#N/A,#N/A,TRUE,"preg4";#N/A,#N/A,TRUE,"bazpr2001"}</definedName>
    <definedName name="dfgddfg" localSheetId="16" hidden="1">{#N/A,#N/A,TRUE,"preg4";#N/A,#N/A,TRUE,"bazpr2001"}</definedName>
    <definedName name="dfgddfg" localSheetId="22" hidden="1">{#N/A,#N/A,TRUE,"preg4";#N/A,#N/A,TRUE,"bazpr2001"}</definedName>
    <definedName name="dfgddfg" localSheetId="5"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0" hidden="1">{#N/A,#N/A,TRUE,"preg4";#N/A,#N/A,TRUE,"bazpr2001"}</definedName>
    <definedName name="dfgddfg" localSheetId="31" hidden="1">{#N/A,#N/A,TRUE,"preg4";#N/A,#N/A,TRUE,"bazpr2001"}</definedName>
    <definedName name="dfgddfg" localSheetId="32" hidden="1">{#N/A,#N/A,TRUE,"preg4";#N/A,#N/A,TRUE,"bazpr2001"}</definedName>
    <definedName name="dfgddfg" localSheetId="6" hidden="1">{#N/A,#N/A,TRUE,"preg4";#N/A,#N/A,TRUE,"bazpr2001"}</definedName>
    <definedName name="dfgddfg" localSheetId="7" hidden="1">{#N/A,#N/A,TRUE,"preg4";#N/A,#N/A,TRUE,"bazpr2001"}</definedName>
    <definedName name="dfgddfg" localSheetId="8" hidden="1">{#N/A,#N/A,TRUE,"preg4";#N/A,#N/A,TRUE,"bazpr2001"}</definedName>
    <definedName name="dfgddfg" localSheetId="9" hidden="1">{#N/A,#N/A,TRUE,"preg4";#N/A,#N/A,TRUE,"bazpr2001"}</definedName>
    <definedName name="dfgddfg" localSheetId="10" hidden="1">{#N/A,#N/A,TRUE,"preg4";#N/A,#N/A,TRUE,"bazpr2001"}</definedName>
    <definedName name="dfgddfg" localSheetId="12" hidden="1">{#N/A,#N/A,TRUE,"preg4";#N/A,#N/A,TRUE,"bazpr2001"}</definedName>
    <definedName name="dfgddfg" hidden="1">{#N/A,#N/A,TRUE,"preg4";#N/A,#N/A,TRUE,"bazpr2001"}</definedName>
    <definedName name="dfgdf" localSheetId="0" hidden="1">{#N/A,#N/A,TRUE,"preg4";#N/A,#N/A,TRUE,"bazpr2001"}</definedName>
    <definedName name="dfgdf" localSheetId="1" hidden="1">{#N/A,#N/A,TRUE,"preg4";#N/A,#N/A,TRUE,"bazpr2001"}</definedName>
    <definedName name="dfgdf" localSheetId="4" hidden="1">{#N/A,#N/A,TRUE,"preg4";#N/A,#N/A,TRUE,"bazpr2001"}</definedName>
    <definedName name="dfgdf" localSheetId="14" hidden="1">{#N/A,#N/A,TRUE,"preg4";#N/A,#N/A,TRUE,"bazpr2001"}</definedName>
    <definedName name="dfgdf" localSheetId="16" hidden="1">{#N/A,#N/A,TRUE,"preg4";#N/A,#N/A,TRUE,"bazpr2001"}</definedName>
    <definedName name="dfgdf" localSheetId="17" hidden="1">{#N/A,#N/A,TRUE,"preg4";#N/A,#N/A,TRUE,"bazpr2001"}</definedName>
    <definedName name="dfgdf" localSheetId="18" hidden="1">{#N/A,#N/A,TRUE,"preg4";#N/A,#N/A,TRUE,"bazpr2001"}</definedName>
    <definedName name="dfgdf" localSheetId="19" hidden="1">{#N/A,#N/A,TRUE,"preg4";#N/A,#N/A,TRUE,"bazpr2001"}</definedName>
    <definedName name="dfgdf" localSheetId="22" hidden="1">{#N/A,#N/A,TRUE,"preg4";#N/A,#N/A,TRUE,"bazpr2001"}</definedName>
    <definedName name="dfgdf" localSheetId="5"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0" hidden="1">{#N/A,#N/A,TRUE,"preg4";#N/A,#N/A,TRUE,"bazpr2001"}</definedName>
    <definedName name="dfgdf" localSheetId="31" hidden="1">{#N/A,#N/A,TRUE,"preg4";#N/A,#N/A,TRUE,"bazpr2001"}</definedName>
    <definedName name="dfgdf" localSheetId="32" hidden="1">{#N/A,#N/A,TRUE,"preg4";#N/A,#N/A,TRUE,"bazpr2001"}</definedName>
    <definedName name="dfgdf" localSheetId="6" hidden="1">{#N/A,#N/A,TRUE,"preg4";#N/A,#N/A,TRUE,"bazpr2001"}</definedName>
    <definedName name="dfgdf" localSheetId="7" hidden="1">{#N/A,#N/A,TRUE,"preg4";#N/A,#N/A,TRUE,"bazpr2001"}</definedName>
    <definedName name="dfgdf" localSheetId="8" hidden="1">{#N/A,#N/A,TRUE,"preg4";#N/A,#N/A,TRUE,"bazpr2001"}</definedName>
    <definedName name="dfgdf" localSheetId="9" hidden="1">{#N/A,#N/A,TRUE,"preg4";#N/A,#N/A,TRUE,"bazpr2001"}</definedName>
    <definedName name="dfgdf" localSheetId="10" hidden="1">{#N/A,#N/A,TRUE,"preg4";#N/A,#N/A,TRUE,"bazpr2001"}</definedName>
    <definedName name="dfgdf" localSheetId="12" hidden="1">{#N/A,#N/A,TRUE,"preg4";#N/A,#N/A,TRUE,"bazpr2001"}</definedName>
    <definedName name="dfgdf" hidden="1">{#N/A,#N/A,TRUE,"preg4";#N/A,#N/A,TRUE,"bazpr2001"}</definedName>
    <definedName name="dfghdfh">#REF!</definedName>
    <definedName name="dfgsd" localSheetId="0" hidden="1">{#N/A,#N/A,TRUE,"preg4";#N/A,#N/A,TRUE,"bazpr99"}</definedName>
    <definedName name="dfgsd" localSheetId="1" hidden="1">{#N/A,#N/A,TRUE,"preg4";#N/A,#N/A,TRUE,"bazpr99"}</definedName>
    <definedName name="dfgsd" localSheetId="4" hidden="1">{#N/A,#N/A,TRUE,"preg4";#N/A,#N/A,TRUE,"bazpr99"}</definedName>
    <definedName name="dfgsd" localSheetId="14" hidden="1">{#N/A,#N/A,TRUE,"preg4";#N/A,#N/A,TRUE,"bazpr99"}</definedName>
    <definedName name="dfgsd" localSheetId="16" hidden="1">{#N/A,#N/A,TRUE,"preg4";#N/A,#N/A,TRUE,"bazpr99"}</definedName>
    <definedName name="dfgsd" localSheetId="17" hidden="1">{#N/A,#N/A,TRUE,"preg4";#N/A,#N/A,TRUE,"bazpr99"}</definedName>
    <definedName name="dfgsd" localSheetId="18" hidden="1">{#N/A,#N/A,TRUE,"preg4";#N/A,#N/A,TRUE,"bazpr99"}</definedName>
    <definedName name="dfgsd" localSheetId="19" hidden="1">{#N/A,#N/A,TRUE,"preg4";#N/A,#N/A,TRUE,"bazpr99"}</definedName>
    <definedName name="dfgsd" localSheetId="22" hidden="1">{#N/A,#N/A,TRUE,"preg4";#N/A,#N/A,TRUE,"bazpr99"}</definedName>
    <definedName name="dfgsd" localSheetId="5"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0" hidden="1">{#N/A,#N/A,TRUE,"preg4";#N/A,#N/A,TRUE,"bazpr99"}</definedName>
    <definedName name="dfgsd" localSheetId="31" hidden="1">{#N/A,#N/A,TRUE,"preg4";#N/A,#N/A,TRUE,"bazpr99"}</definedName>
    <definedName name="dfgsd" localSheetId="32" hidden="1">{#N/A,#N/A,TRUE,"preg4";#N/A,#N/A,TRUE,"bazpr99"}</definedName>
    <definedName name="dfgsd" localSheetId="6" hidden="1">{#N/A,#N/A,TRUE,"preg4";#N/A,#N/A,TRUE,"bazpr99"}</definedName>
    <definedName name="dfgsd" localSheetId="7" hidden="1">{#N/A,#N/A,TRUE,"preg4";#N/A,#N/A,TRUE,"bazpr99"}</definedName>
    <definedName name="dfgsd" localSheetId="8" hidden="1">{#N/A,#N/A,TRUE,"preg4";#N/A,#N/A,TRUE,"bazpr99"}</definedName>
    <definedName name="dfgsd" localSheetId="9" hidden="1">{#N/A,#N/A,TRUE,"preg4";#N/A,#N/A,TRUE,"bazpr99"}</definedName>
    <definedName name="dfgsd" localSheetId="10" hidden="1">{#N/A,#N/A,TRUE,"preg4";#N/A,#N/A,TRUE,"bazpr99"}</definedName>
    <definedName name="dfgsd" localSheetId="12" hidden="1">{#N/A,#N/A,TRUE,"preg4";#N/A,#N/A,TRUE,"bazpr99"}</definedName>
    <definedName name="dfgsd" hidden="1">{#N/A,#N/A,TRUE,"preg4";#N/A,#N/A,TRUE,"bazpr99"}</definedName>
    <definedName name="dfrfr" localSheetId="0" hidden="1">{#N/A,#N/A,TRUE,"preg4";#N/A,#N/A,TRUE,"bazpr99"}</definedName>
    <definedName name="dfrfr" localSheetId="1" hidden="1">{#N/A,#N/A,TRUE,"preg4";#N/A,#N/A,TRUE,"bazpr99"}</definedName>
    <definedName name="dfrfr" localSheetId="4" hidden="1">{#N/A,#N/A,TRUE,"preg4";#N/A,#N/A,TRUE,"bazpr99"}</definedName>
    <definedName name="dfrfr" localSheetId="14" hidden="1">{#N/A,#N/A,TRUE,"preg4";#N/A,#N/A,TRUE,"bazpr99"}</definedName>
    <definedName name="dfrfr" localSheetId="15" hidden="1">{#N/A,#N/A,TRUE,"preg4";#N/A,#N/A,TRUE,"bazpr99"}</definedName>
    <definedName name="dfrfr" localSheetId="16"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8" hidden="1">{#N/A,#N/A,TRUE,"preg4";#N/A,#N/A,TRUE,"bazpr99"}</definedName>
    <definedName name="dfrfr" localSheetId="9" hidden="1">{#N/A,#N/A,TRUE,"preg4";#N/A,#N/A,TRUE,"bazpr99"}</definedName>
    <definedName name="dfrfr" localSheetId="10" hidden="1">{#N/A,#N/A,TRUE,"preg4";#N/A,#N/A,TRUE,"bazpr99"}</definedName>
    <definedName name="dfrfr" localSheetId="12" hidden="1">{#N/A,#N/A,TRUE,"preg4";#N/A,#N/A,TRUE,"bazpr99"}</definedName>
    <definedName name="dfrfr" hidden="1">{#N/A,#N/A,TRUE,"preg4";#N/A,#N/A,TRUE,"bazpr99"}</definedName>
    <definedName name="dfscv" localSheetId="0" hidden="1">{#N/A,#N/A,TRUE,"preg4";#N/A,#N/A,TRUE,"bazpr99"}</definedName>
    <definedName name="dfscv" localSheetId="1" hidden="1">{#N/A,#N/A,TRUE,"preg4";#N/A,#N/A,TRUE,"bazpr99"}</definedName>
    <definedName name="dfscv" localSheetId="4" hidden="1">{#N/A,#N/A,TRUE,"preg4";#N/A,#N/A,TRUE,"bazpr99"}</definedName>
    <definedName name="dfscv" localSheetId="14" hidden="1">{#N/A,#N/A,TRUE,"preg4";#N/A,#N/A,TRUE,"bazpr99"}</definedName>
    <definedName name="dfscv" localSheetId="15" hidden="1">{#N/A,#N/A,TRUE,"preg4";#N/A,#N/A,TRUE,"bazpr99"}</definedName>
    <definedName name="dfscv" localSheetId="16" hidden="1">{#N/A,#N/A,TRUE,"preg4";#N/A,#N/A,TRUE,"bazpr99"}</definedName>
    <definedName name="dfscv" localSheetId="22" hidden="1">{#N/A,#N/A,TRUE,"preg4";#N/A,#N/A,TRUE,"bazpr99"}</definedName>
    <definedName name="dfscv" localSheetId="5"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0" hidden="1">{#N/A,#N/A,TRUE,"preg4";#N/A,#N/A,TRUE,"bazpr99"}</definedName>
    <definedName name="dfscv" localSheetId="31" hidden="1">{#N/A,#N/A,TRUE,"preg4";#N/A,#N/A,TRUE,"bazpr99"}</definedName>
    <definedName name="dfscv" localSheetId="32" hidden="1">{#N/A,#N/A,TRUE,"preg4";#N/A,#N/A,TRUE,"bazpr99"}</definedName>
    <definedName name="dfscv" localSheetId="6" hidden="1">{#N/A,#N/A,TRUE,"preg4";#N/A,#N/A,TRUE,"bazpr99"}</definedName>
    <definedName name="dfscv" localSheetId="7" hidden="1">{#N/A,#N/A,TRUE,"preg4";#N/A,#N/A,TRUE,"bazpr99"}</definedName>
    <definedName name="dfscv" localSheetId="8" hidden="1">{#N/A,#N/A,TRUE,"preg4";#N/A,#N/A,TRUE,"bazpr99"}</definedName>
    <definedName name="dfscv" localSheetId="9" hidden="1">{#N/A,#N/A,TRUE,"preg4";#N/A,#N/A,TRUE,"bazpr99"}</definedName>
    <definedName name="dfscv" localSheetId="10" hidden="1">{#N/A,#N/A,TRUE,"preg4";#N/A,#N/A,TRUE,"bazpr99"}</definedName>
    <definedName name="dfscv" localSheetId="12" hidden="1">{#N/A,#N/A,TRUE,"preg4";#N/A,#N/A,TRUE,"bazpr99"}</definedName>
    <definedName name="dfscv" hidden="1">{#N/A,#N/A,TRUE,"preg4";#N/A,#N/A,TRUE,"bazpr99"}</definedName>
    <definedName name="DFXSBG" localSheetId="0" hidden="1">{#N/A,#N/A,TRUE,"preg4";#N/A,#N/A,TRUE,"bazpr99"}</definedName>
    <definedName name="DFXSBG" localSheetId="1" hidden="1">{#N/A,#N/A,TRUE,"preg4";#N/A,#N/A,TRUE,"bazpr99"}</definedName>
    <definedName name="DFXSBG" localSheetId="4" hidden="1">{#N/A,#N/A,TRUE,"preg4";#N/A,#N/A,TRUE,"bazpr99"}</definedName>
    <definedName name="DFXSBG" localSheetId="14" hidden="1">{#N/A,#N/A,TRUE,"preg4";#N/A,#N/A,TRUE,"bazpr99"}</definedName>
    <definedName name="DFXSBG" localSheetId="15" hidden="1">{#N/A,#N/A,TRUE,"preg4";#N/A,#N/A,TRUE,"bazpr99"}</definedName>
    <definedName name="DFXSBG" localSheetId="16" hidden="1">{#N/A,#N/A,TRUE,"preg4";#N/A,#N/A,TRUE,"bazpr99"}</definedName>
    <definedName name="DFXSBG" localSheetId="22" hidden="1">{#N/A,#N/A,TRUE,"preg4";#N/A,#N/A,TRUE,"bazpr99"}</definedName>
    <definedName name="DFXSBG" localSheetId="5"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0" hidden="1">{#N/A,#N/A,TRUE,"preg4";#N/A,#N/A,TRUE,"bazpr99"}</definedName>
    <definedName name="DFXSBG" localSheetId="31" hidden="1">{#N/A,#N/A,TRUE,"preg4";#N/A,#N/A,TRUE,"bazpr99"}</definedName>
    <definedName name="DFXSBG" localSheetId="32" hidden="1">{#N/A,#N/A,TRUE,"preg4";#N/A,#N/A,TRUE,"bazpr99"}</definedName>
    <definedName name="DFXSBG" localSheetId="6" hidden="1">{#N/A,#N/A,TRUE,"preg4";#N/A,#N/A,TRUE,"bazpr99"}</definedName>
    <definedName name="DFXSBG" localSheetId="7" hidden="1">{#N/A,#N/A,TRUE,"preg4";#N/A,#N/A,TRUE,"bazpr99"}</definedName>
    <definedName name="DFXSBG" localSheetId="8" hidden="1">{#N/A,#N/A,TRUE,"preg4";#N/A,#N/A,TRUE,"bazpr99"}</definedName>
    <definedName name="DFXSBG" localSheetId="9" hidden="1">{#N/A,#N/A,TRUE,"preg4";#N/A,#N/A,TRUE,"bazpr99"}</definedName>
    <definedName name="DFXSBG" localSheetId="10" hidden="1">{#N/A,#N/A,TRUE,"preg4";#N/A,#N/A,TRUE,"bazpr99"}</definedName>
    <definedName name="DFXSBG" localSheetId="12" hidden="1">{#N/A,#N/A,TRUE,"preg4";#N/A,#N/A,TRUE,"bazpr99"}</definedName>
    <definedName name="DFXSBG" hidden="1">{#N/A,#N/A,TRUE,"preg4";#N/A,#N/A,TRUE,"bazpr99"}</definedName>
    <definedName name="DG" localSheetId="0">#REF!</definedName>
    <definedName name="DG" localSheetId="1">#REF!</definedName>
    <definedName name="DG" localSheetId="5">#REF!</definedName>
    <definedName name="DG" localSheetId="7">#REF!</definedName>
    <definedName name="DG">#REF!</definedName>
    <definedName name="DG_S">'[32]WEO Q7'!$E$18:$AH$18</definedName>
    <definedName name="DGproj">#N/A</definedName>
    <definedName name="dgrvdf" localSheetId="0" hidden="1">{#N/A,#N/A,TRUE,"preg4";#N/A,#N/A,TRUE,"bazpr2001"}</definedName>
    <definedName name="dgrvdf" localSheetId="1" hidden="1">{#N/A,#N/A,TRUE,"preg4";#N/A,#N/A,TRUE,"bazpr2001"}</definedName>
    <definedName name="dgrvdf" localSheetId="4" hidden="1">{#N/A,#N/A,TRUE,"preg4";#N/A,#N/A,TRUE,"bazpr2001"}</definedName>
    <definedName name="dgrvdf" localSheetId="14" hidden="1">{#N/A,#N/A,TRUE,"preg4";#N/A,#N/A,TRUE,"bazpr2001"}</definedName>
    <definedName name="dgrvdf" localSheetId="15" hidden="1">{#N/A,#N/A,TRUE,"preg4";#N/A,#N/A,TRUE,"bazpr2001"}</definedName>
    <definedName name="dgrvdf" localSheetId="16" hidden="1">{#N/A,#N/A,TRUE,"preg4";#N/A,#N/A,TRUE,"bazpr2001"}</definedName>
    <definedName name="dgrvdf" localSheetId="22" hidden="1">{#N/A,#N/A,TRUE,"preg4";#N/A,#N/A,TRUE,"bazpr2001"}</definedName>
    <definedName name="dgrvdf" localSheetId="5"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0" hidden="1">{#N/A,#N/A,TRUE,"preg4";#N/A,#N/A,TRUE,"bazpr2001"}</definedName>
    <definedName name="dgrvdf" localSheetId="31" hidden="1">{#N/A,#N/A,TRUE,"preg4";#N/A,#N/A,TRUE,"bazpr2001"}</definedName>
    <definedName name="dgrvdf" localSheetId="32" hidden="1">{#N/A,#N/A,TRUE,"preg4";#N/A,#N/A,TRUE,"bazpr2001"}</definedName>
    <definedName name="dgrvdf" localSheetId="6" hidden="1">{#N/A,#N/A,TRUE,"preg4";#N/A,#N/A,TRUE,"bazpr2001"}</definedName>
    <definedName name="dgrvdf" localSheetId="7" hidden="1">{#N/A,#N/A,TRUE,"preg4";#N/A,#N/A,TRUE,"bazpr2001"}</definedName>
    <definedName name="dgrvdf" localSheetId="8" hidden="1">{#N/A,#N/A,TRUE,"preg4";#N/A,#N/A,TRUE,"bazpr2001"}</definedName>
    <definedName name="dgrvdf" localSheetId="9" hidden="1">{#N/A,#N/A,TRUE,"preg4";#N/A,#N/A,TRUE,"bazpr2001"}</definedName>
    <definedName name="dgrvdf" localSheetId="10" hidden="1">{#N/A,#N/A,TRUE,"preg4";#N/A,#N/A,TRUE,"bazpr2001"}</definedName>
    <definedName name="dgrvdf" localSheetId="12" hidden="1">{#N/A,#N/A,TRUE,"preg4";#N/A,#N/A,TRUE,"bazpr2001"}</definedName>
    <definedName name="dgrvdf" hidden="1">{#N/A,#N/A,TRUE,"preg4";#N/A,#N/A,TRUE,"bazpr2001"}</definedName>
    <definedName name="dgsdgsd" localSheetId="0" hidden="1">{#N/A,#N/A,TRUE,"preg4";#N/A,#N/A,TRUE,"bazpr99"}</definedName>
    <definedName name="dgsdgsd" localSheetId="1" hidden="1">{#N/A,#N/A,TRUE,"preg4";#N/A,#N/A,TRUE,"bazpr99"}</definedName>
    <definedName name="dgsdgsd" localSheetId="4" hidden="1">{#N/A,#N/A,TRUE,"preg4";#N/A,#N/A,TRUE,"bazpr99"}</definedName>
    <definedName name="dgsdgsd" localSheetId="14" hidden="1">{#N/A,#N/A,TRUE,"preg4";#N/A,#N/A,TRUE,"bazpr99"}</definedName>
    <definedName name="dgsdgsd" localSheetId="16" hidden="1">{#N/A,#N/A,TRUE,"preg4";#N/A,#N/A,TRUE,"bazpr99"}</definedName>
    <definedName name="dgsdgsd" localSheetId="17" hidden="1">{#N/A,#N/A,TRUE,"preg4";#N/A,#N/A,TRUE,"bazpr99"}</definedName>
    <definedName name="dgsdgsd" localSheetId="18" hidden="1">{#N/A,#N/A,TRUE,"preg4";#N/A,#N/A,TRUE,"bazpr99"}</definedName>
    <definedName name="dgsdgsd" localSheetId="19" hidden="1">{#N/A,#N/A,TRUE,"preg4";#N/A,#N/A,TRUE,"bazpr99"}</definedName>
    <definedName name="dgsdgsd" localSheetId="22" hidden="1">{#N/A,#N/A,TRUE,"preg4";#N/A,#N/A,TRUE,"bazpr99"}</definedName>
    <definedName name="dgsdgsd" localSheetId="5"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0" hidden="1">{#N/A,#N/A,TRUE,"preg4";#N/A,#N/A,TRUE,"bazpr99"}</definedName>
    <definedName name="dgsdgsd" localSheetId="31" hidden="1">{#N/A,#N/A,TRUE,"preg4";#N/A,#N/A,TRUE,"bazpr99"}</definedName>
    <definedName name="dgsdgsd" localSheetId="32" hidden="1">{#N/A,#N/A,TRUE,"preg4";#N/A,#N/A,TRUE,"bazpr99"}</definedName>
    <definedName name="dgsdgsd" localSheetId="6" hidden="1">{#N/A,#N/A,TRUE,"preg4";#N/A,#N/A,TRUE,"bazpr99"}</definedName>
    <definedName name="dgsdgsd" localSheetId="7" hidden="1">{#N/A,#N/A,TRUE,"preg4";#N/A,#N/A,TRUE,"bazpr99"}</definedName>
    <definedName name="dgsdgsd" localSheetId="8" hidden="1">{#N/A,#N/A,TRUE,"preg4";#N/A,#N/A,TRUE,"bazpr99"}</definedName>
    <definedName name="dgsdgsd" localSheetId="9" hidden="1">{#N/A,#N/A,TRUE,"preg4";#N/A,#N/A,TRUE,"bazpr99"}</definedName>
    <definedName name="dgsdgsd" localSheetId="10" hidden="1">{#N/A,#N/A,TRUE,"preg4";#N/A,#N/A,TRUE,"bazpr99"}</definedName>
    <definedName name="dgsdgsd" localSheetId="12" hidden="1">{#N/A,#N/A,TRUE,"preg4";#N/A,#N/A,TRUE,"bazpr99"}</definedName>
    <definedName name="dgsdgsd" hidden="1">{#N/A,#N/A,TRUE,"preg4";#N/A,#N/A,TRUE,"bazpr99"}</definedName>
    <definedName name="dhjuhjk" localSheetId="0" hidden="1">{#N/A,#N/A,TRUE,"preg4";#N/A,#N/A,TRUE,"bazpr99"}</definedName>
    <definedName name="dhjuhjk" localSheetId="1" hidden="1">{#N/A,#N/A,TRUE,"preg4";#N/A,#N/A,TRUE,"bazpr99"}</definedName>
    <definedName name="dhjuhjk" localSheetId="4" hidden="1">{#N/A,#N/A,TRUE,"preg4";#N/A,#N/A,TRUE,"bazpr99"}</definedName>
    <definedName name="dhjuhjk" localSheetId="14" hidden="1">{#N/A,#N/A,TRUE,"preg4";#N/A,#N/A,TRUE,"bazpr99"}</definedName>
    <definedName name="dhjuhjk" localSheetId="15" hidden="1">{#N/A,#N/A,TRUE,"preg4";#N/A,#N/A,TRUE,"bazpr99"}</definedName>
    <definedName name="dhjuhjk" localSheetId="16" hidden="1">{#N/A,#N/A,TRUE,"preg4";#N/A,#N/A,TRUE,"bazpr99"}</definedName>
    <definedName name="dhjuhjk" localSheetId="22" hidden="1">{#N/A,#N/A,TRUE,"preg4";#N/A,#N/A,TRUE,"bazpr99"}</definedName>
    <definedName name="dhjuhjk" localSheetId="5"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0" hidden="1">{#N/A,#N/A,TRUE,"preg4";#N/A,#N/A,TRUE,"bazpr99"}</definedName>
    <definedName name="dhjuhjk" localSheetId="31" hidden="1">{#N/A,#N/A,TRUE,"preg4";#N/A,#N/A,TRUE,"bazpr99"}</definedName>
    <definedName name="dhjuhjk" localSheetId="32" hidden="1">{#N/A,#N/A,TRUE,"preg4";#N/A,#N/A,TRUE,"bazpr99"}</definedName>
    <definedName name="dhjuhjk" localSheetId="6" hidden="1">{#N/A,#N/A,TRUE,"preg4";#N/A,#N/A,TRUE,"bazpr99"}</definedName>
    <definedName name="dhjuhjk" localSheetId="7" hidden="1">{#N/A,#N/A,TRUE,"preg4";#N/A,#N/A,TRUE,"bazpr99"}</definedName>
    <definedName name="dhjuhjk" localSheetId="8" hidden="1">{#N/A,#N/A,TRUE,"preg4";#N/A,#N/A,TRUE,"bazpr99"}</definedName>
    <definedName name="dhjuhjk" localSheetId="9" hidden="1">{#N/A,#N/A,TRUE,"preg4";#N/A,#N/A,TRUE,"bazpr99"}</definedName>
    <definedName name="dhjuhjk" localSheetId="10" hidden="1">{#N/A,#N/A,TRUE,"preg4";#N/A,#N/A,TRUE,"bazpr99"}</definedName>
    <definedName name="dhjuhjk" localSheetId="12" hidden="1">{#N/A,#N/A,TRUE,"preg4";#N/A,#N/A,TRUE,"bazpr99"}</definedName>
    <definedName name="dhjuhjk" hidden="1">{#N/A,#N/A,TRUE,"preg4";#N/A,#N/A,TRUE,"bazpr99"}</definedName>
    <definedName name="Discount_IDA" localSheetId="0">#REF!</definedName>
    <definedName name="Discount_IDA" localSheetId="1">#REF!</definedName>
    <definedName name="Discount_IDA" localSheetId="5">#REF!</definedName>
    <definedName name="Discount_IDA" localSheetId="7">#REF!</definedName>
    <definedName name="Discount_IDA">#REF!</definedName>
    <definedName name="Discount_NC" localSheetId="0">#REF!</definedName>
    <definedName name="Discount_NC" localSheetId="1">#REF!</definedName>
    <definedName name="Discount_NC">#REF!</definedName>
    <definedName name="DiscountRate" localSheetId="0">#REF!</definedName>
    <definedName name="DiscountRate" localSheetId="1">#REF!</definedName>
    <definedName name="DiscountRate">#REF!</definedName>
    <definedName name="DO">'[32]WEO Q7'!$E$29:$AH$29</definedName>
    <definedName name="DOCFILE">[37]Contents!$B$37</definedName>
    <definedName name="documentation" localSheetId="0">#REF!</definedName>
    <definedName name="documentation" localSheetId="1">#REF!</definedName>
    <definedName name="documentation" localSheetId="5">#REF!</definedName>
    <definedName name="documentation" localSheetId="7">#REF!</definedName>
    <definedName name="documentation">#REF!</definedName>
    <definedName name="dolg2" localSheetId="0" hidden="1">{#N/A,#N/A,TRUE,"preg4";#N/A,#N/A,TRUE,"bazpr2001"}</definedName>
    <definedName name="dolg2" localSheetId="1" hidden="1">{#N/A,#N/A,TRUE,"preg4";#N/A,#N/A,TRUE,"bazpr2001"}</definedName>
    <definedName name="dolg2" localSheetId="4" hidden="1">{#N/A,#N/A,TRUE,"preg4";#N/A,#N/A,TRUE,"bazpr2001"}</definedName>
    <definedName name="dolg2" localSheetId="14" hidden="1">{#N/A,#N/A,TRUE,"preg4";#N/A,#N/A,TRUE,"bazpr2001"}</definedName>
    <definedName name="dolg2" localSheetId="16" hidden="1">{#N/A,#N/A,TRUE,"preg4";#N/A,#N/A,TRUE,"bazpr2001"}</definedName>
    <definedName name="dolg2" localSheetId="17" hidden="1">{#N/A,#N/A,TRUE,"preg4";#N/A,#N/A,TRUE,"bazpr2001"}</definedName>
    <definedName name="dolg2" localSheetId="18" hidden="1">{#N/A,#N/A,TRUE,"preg4";#N/A,#N/A,TRUE,"bazpr2001"}</definedName>
    <definedName name="dolg2" localSheetId="19" hidden="1">{#N/A,#N/A,TRUE,"preg4";#N/A,#N/A,TRUE,"bazpr2001"}</definedName>
    <definedName name="dolg2" localSheetId="22" hidden="1">{#N/A,#N/A,TRUE,"preg4";#N/A,#N/A,TRUE,"bazpr2001"}</definedName>
    <definedName name="dolg2" localSheetId="5"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0" hidden="1">{#N/A,#N/A,TRUE,"preg4";#N/A,#N/A,TRUE,"bazpr2001"}</definedName>
    <definedName name="dolg2" localSheetId="31" hidden="1">{#N/A,#N/A,TRUE,"preg4";#N/A,#N/A,TRUE,"bazpr2001"}</definedName>
    <definedName name="dolg2" localSheetId="32" hidden="1">{#N/A,#N/A,TRUE,"preg4";#N/A,#N/A,TRUE,"bazpr2001"}</definedName>
    <definedName name="dolg2" localSheetId="6" hidden="1">{#N/A,#N/A,TRUE,"preg4";#N/A,#N/A,TRUE,"bazpr2001"}</definedName>
    <definedName name="dolg2" localSheetId="7" hidden="1">{#N/A,#N/A,TRUE,"preg4";#N/A,#N/A,TRUE,"bazpr2001"}</definedName>
    <definedName name="dolg2" localSheetId="8" hidden="1">{#N/A,#N/A,TRUE,"preg4";#N/A,#N/A,TRUE,"bazpr2001"}</definedName>
    <definedName name="dolg2" localSheetId="9" hidden="1">{#N/A,#N/A,TRUE,"preg4";#N/A,#N/A,TRUE,"bazpr2001"}</definedName>
    <definedName name="dolg2" localSheetId="10" hidden="1">{#N/A,#N/A,TRUE,"preg4";#N/A,#N/A,TRUE,"bazpr2001"}</definedName>
    <definedName name="dolg2" localSheetId="12" hidden="1">{#N/A,#N/A,TRUE,"preg4";#N/A,#N/A,TRUE,"bazpr2001"}</definedName>
    <definedName name="dolg2" hidden="1">{#N/A,#N/A,TRUE,"preg4";#N/A,#N/A,TRUE,"bazpr2001"}</definedName>
    <definedName name="Dproj">#N/A</definedName>
    <definedName name="drt" localSheetId="0" hidden="1">{#N/A,#N/A,TRUE,"preg4";#N/A,#N/A,TRUE,"bazpr99"}</definedName>
    <definedName name="drt" localSheetId="1" hidden="1">{#N/A,#N/A,TRUE,"preg4";#N/A,#N/A,TRUE,"bazpr99"}</definedName>
    <definedName name="drt" localSheetId="4"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7" hidden="1">{#N/A,#N/A,TRUE,"preg4";#N/A,#N/A,TRUE,"bazpr99"}</definedName>
    <definedName name="drt" localSheetId="18" hidden="1">{#N/A,#N/A,TRUE,"preg4";#N/A,#N/A,TRUE,"bazpr99"}</definedName>
    <definedName name="drt" localSheetId="19" hidden="1">{#N/A,#N/A,TRUE,"preg4";#N/A,#N/A,TRUE,"bazpr99"}</definedName>
    <definedName name="drt" localSheetId="22" hidden="1">{#N/A,#N/A,TRUE,"preg4";#N/A,#N/A,TRUE,"bazpr99"}</definedName>
    <definedName name="drt" localSheetId="5"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0" hidden="1">{#N/A,#N/A,TRUE,"preg4";#N/A,#N/A,TRUE,"bazpr99"}</definedName>
    <definedName name="drt" localSheetId="31" hidden="1">{#N/A,#N/A,TRUE,"preg4";#N/A,#N/A,TRUE,"bazpr99"}</definedName>
    <definedName name="drt" localSheetId="32" hidden="1">{#N/A,#N/A,TRUE,"preg4";#N/A,#N/A,TRUE,"bazpr99"}</definedName>
    <definedName name="drt" localSheetId="6" hidden="1">{#N/A,#N/A,TRUE,"preg4";#N/A,#N/A,TRUE,"bazpr99"}</definedName>
    <definedName name="drt" localSheetId="7" hidden="1">{#N/A,#N/A,TRUE,"preg4";#N/A,#N/A,TRUE,"bazpr99"}</definedName>
    <definedName name="drt" localSheetId="8" hidden="1">{#N/A,#N/A,TRUE,"preg4";#N/A,#N/A,TRUE,"bazpr99"}</definedName>
    <definedName name="drt" localSheetId="9" hidden="1">{#N/A,#N/A,TRUE,"preg4";#N/A,#N/A,TRUE,"bazpr99"}</definedName>
    <definedName name="drt" localSheetId="10" hidden="1">{#N/A,#N/A,TRUE,"preg4";#N/A,#N/A,TRUE,"bazpr99"}</definedName>
    <definedName name="drt" localSheetId="12" hidden="1">{#N/A,#N/A,TRUE,"preg4";#N/A,#N/A,TRUE,"bazpr99"}</definedName>
    <definedName name="drt" hidden="1">{#N/A,#N/A,TRUE,"preg4";#N/A,#N/A,TRUE,"bazpr99"}</definedName>
    <definedName name="ds" localSheetId="0" hidden="1">{#N/A,#N/A,TRUE,"preg4";#N/A,#N/A,TRUE,"bazpr99"}</definedName>
    <definedName name="ds" localSheetId="1" hidden="1">{#N/A,#N/A,TRUE,"preg4";#N/A,#N/A,TRUE,"bazpr99"}</definedName>
    <definedName name="ds" localSheetId="4" hidden="1">{#N/A,#N/A,TRUE,"preg4";#N/A,#N/A,TRUE,"bazpr99"}</definedName>
    <definedName name="ds" localSheetId="17" hidden="1">{#N/A,#N/A,TRUE,"preg4";#N/A,#N/A,TRUE,"bazpr99"}</definedName>
    <definedName name="ds" localSheetId="18" hidden="1">{#N/A,#N/A,TRUE,"preg4";#N/A,#N/A,TRUE,"bazpr99"}</definedName>
    <definedName name="ds" localSheetId="19" hidden="1">{#N/A,#N/A,TRUE,"preg4";#N/A,#N/A,TRUE,"bazpr99"}</definedName>
    <definedName name="ds" localSheetId="22" hidden="1">{#N/A,#N/A,TRUE,"preg4";#N/A,#N/A,TRUE,"bazpr99"}</definedName>
    <definedName name="ds" localSheetId="5"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0" hidden="1">{#N/A,#N/A,TRUE,"preg4";#N/A,#N/A,TRUE,"bazpr99"}</definedName>
    <definedName name="ds" localSheetId="31" hidden="1">{#N/A,#N/A,TRUE,"preg4";#N/A,#N/A,TRUE,"bazpr99"}</definedName>
    <definedName name="ds" localSheetId="32" hidden="1">{#N/A,#N/A,TRUE,"preg4";#N/A,#N/A,TRUE,"bazpr99"}</definedName>
    <definedName name="ds" localSheetId="6" hidden="1">{#N/A,#N/A,TRUE,"preg4";#N/A,#N/A,TRUE,"bazpr99"}</definedName>
    <definedName name="ds" localSheetId="7" hidden="1">{#N/A,#N/A,TRUE,"preg4";#N/A,#N/A,TRUE,"bazpr99"}</definedName>
    <definedName name="ds" localSheetId="8" hidden="1">{#N/A,#N/A,TRUE,"preg4";#N/A,#N/A,TRUE,"bazpr99"}</definedName>
    <definedName name="ds" localSheetId="9" hidden="1">{#N/A,#N/A,TRUE,"preg4";#N/A,#N/A,TRUE,"bazpr99"}</definedName>
    <definedName name="ds" localSheetId="10" hidden="1">{#N/A,#N/A,TRUE,"preg4";#N/A,#N/A,TRUE,"bazpr99"}</definedName>
    <definedName name="ds" hidden="1">{#N/A,#N/A,TRUE,"preg4";#N/A,#N/A,TRUE,"bazpr99"}</definedName>
    <definedName name="dsa" localSheetId="0" hidden="1">{#N/A,#N/A,TRUE,"preg4";#N/A,#N/A,TRUE,"bazpr99"}</definedName>
    <definedName name="dsa" localSheetId="1" hidden="1">{#N/A,#N/A,TRUE,"preg4";#N/A,#N/A,TRUE,"bazpr99"}</definedName>
    <definedName name="dsa" localSheetId="4" hidden="1">{#N/A,#N/A,TRUE,"preg4";#N/A,#N/A,TRUE,"bazpr99"}</definedName>
    <definedName name="dsa" localSheetId="14" hidden="1">{#N/A,#N/A,TRUE,"preg4";#N/A,#N/A,TRUE,"bazpr99"}</definedName>
    <definedName name="dsa" localSheetId="15" hidden="1">{#N/A,#N/A,TRUE,"preg4";#N/A,#N/A,TRUE,"bazpr99"}</definedName>
    <definedName name="dsa" localSheetId="16" hidden="1">{#N/A,#N/A,TRUE,"preg4";#N/A,#N/A,TRUE,"bazpr99"}</definedName>
    <definedName name="dsa" localSheetId="22" hidden="1">{#N/A,#N/A,TRUE,"preg4";#N/A,#N/A,TRUE,"bazpr99"}</definedName>
    <definedName name="dsa" localSheetId="5"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0" hidden="1">{#N/A,#N/A,TRUE,"preg4";#N/A,#N/A,TRUE,"bazpr99"}</definedName>
    <definedName name="dsa" localSheetId="31" hidden="1">{#N/A,#N/A,TRUE,"preg4";#N/A,#N/A,TRUE,"bazpr99"}</definedName>
    <definedName name="dsa" localSheetId="32" hidden="1">{#N/A,#N/A,TRUE,"preg4";#N/A,#N/A,TRUE,"bazpr99"}</definedName>
    <definedName name="dsa" localSheetId="6" hidden="1">{#N/A,#N/A,TRUE,"preg4";#N/A,#N/A,TRUE,"bazpr99"}</definedName>
    <definedName name="dsa" localSheetId="7" hidden="1">{#N/A,#N/A,TRUE,"preg4";#N/A,#N/A,TRUE,"bazpr99"}</definedName>
    <definedName name="dsa" localSheetId="8" hidden="1">{#N/A,#N/A,TRUE,"preg4";#N/A,#N/A,TRUE,"bazpr99"}</definedName>
    <definedName name="dsa" localSheetId="9" hidden="1">{#N/A,#N/A,TRUE,"preg4";#N/A,#N/A,TRUE,"bazpr99"}</definedName>
    <definedName name="dsa" localSheetId="10" hidden="1">{#N/A,#N/A,TRUE,"preg4";#N/A,#N/A,TRUE,"bazpr99"}</definedName>
    <definedName name="dsa" localSheetId="12" hidden="1">{#N/A,#N/A,TRUE,"preg4";#N/A,#N/A,TRUE,"bazpr99"}</definedName>
    <definedName name="dsa" hidden="1">{#N/A,#N/A,TRUE,"preg4";#N/A,#N/A,TRUE,"bazpr99"}</definedName>
    <definedName name="DSA_Assumptions" localSheetId="5">#REF!</definedName>
    <definedName name="DSA_Assumptions" localSheetId="7">#REF!</definedName>
    <definedName name="DSA_Assumptions">#REF!</definedName>
    <definedName name="dsaout" localSheetId="0">#REF!</definedName>
    <definedName name="dsaout" localSheetId="1">#REF!</definedName>
    <definedName name="dsaout">#REF!</definedName>
    <definedName name="dscvv" localSheetId="0" hidden="1">{#N/A,#N/A,TRUE,"preg4";#N/A,#N/A,TRUE,"bazpr99"}</definedName>
    <definedName name="dscvv" localSheetId="1" hidden="1">{#N/A,#N/A,TRUE,"preg4";#N/A,#N/A,TRUE,"bazpr99"}</definedName>
    <definedName name="dscvv" localSheetId="4" hidden="1">{#N/A,#N/A,TRUE,"preg4";#N/A,#N/A,TRUE,"bazpr99"}</definedName>
    <definedName name="dscvv" localSheetId="14" hidden="1">{#N/A,#N/A,TRUE,"preg4";#N/A,#N/A,TRUE,"bazpr99"}</definedName>
    <definedName name="dscvv" localSheetId="15" hidden="1">{#N/A,#N/A,TRUE,"preg4";#N/A,#N/A,TRUE,"bazpr99"}</definedName>
    <definedName name="dscvv" localSheetId="16"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8" hidden="1">{#N/A,#N/A,TRUE,"preg4";#N/A,#N/A,TRUE,"bazpr99"}</definedName>
    <definedName name="dscvv" localSheetId="9" hidden="1">{#N/A,#N/A,TRUE,"preg4";#N/A,#N/A,TRUE,"bazpr99"}</definedName>
    <definedName name="dscvv" localSheetId="10" hidden="1">{#N/A,#N/A,TRUE,"preg4";#N/A,#N/A,TRUE,"bazpr99"}</definedName>
    <definedName name="dscvv" localSheetId="12"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0">#REF!</definedName>
    <definedName name="DSI" localSheetId="1">#REF!</definedName>
    <definedName name="DSI" localSheetId="5">#REF!</definedName>
    <definedName name="DSI" localSheetId="7">#REF!</definedName>
    <definedName name="DSI">#REF!</definedName>
    <definedName name="DSIB" localSheetId="0">#REF!</definedName>
    <definedName name="DSIB" localSheetId="1">#REF!</definedName>
    <definedName name="DSIB">#REF!</definedName>
    <definedName name="DSIBproj">#N/A</definedName>
    <definedName name="DSIG" localSheetId="0">#REF!</definedName>
    <definedName name="DSIG" localSheetId="1">#REF!</definedName>
    <definedName name="DSIG" localSheetId="5">#REF!</definedName>
    <definedName name="DSIG" localSheetId="7">#REF!</definedName>
    <definedName name="DSIG">#REF!</definedName>
    <definedName name="DSIGproj">#N/A</definedName>
    <definedName name="DSIproj">#N/A</definedName>
    <definedName name="DSISD">#N/A</definedName>
    <definedName name="DSISDB">#N/A</definedName>
    <definedName name="DSISDG">#N/A</definedName>
    <definedName name="DSP" localSheetId="0">#REF!</definedName>
    <definedName name="DSP" localSheetId="1">#REF!</definedName>
    <definedName name="DSP" localSheetId="5">#REF!</definedName>
    <definedName name="DSP" localSheetId="7">#REF!</definedName>
    <definedName name="DSP">#REF!</definedName>
    <definedName name="DSPB" localSheetId="0">#REF!</definedName>
    <definedName name="DSPB" localSheetId="1">#REF!</definedName>
    <definedName name="DSPB">#REF!</definedName>
    <definedName name="DSPBproj">#N/A</definedName>
    <definedName name="DSPG" localSheetId="0">#REF!</definedName>
    <definedName name="DSPG" localSheetId="1">#REF!</definedName>
    <definedName name="DSPG" localSheetId="5">#REF!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sv" localSheetId="0" hidden="1">{#N/A,#N/A,TRUE,"preg4";#N/A,#N/A,TRUE,"bazpr2001"}</definedName>
    <definedName name="dsv" localSheetId="1" hidden="1">{#N/A,#N/A,TRUE,"preg4";#N/A,#N/A,TRUE,"bazpr2001"}</definedName>
    <definedName name="dsv" localSheetId="4" hidden="1">{#N/A,#N/A,TRUE,"preg4";#N/A,#N/A,TRUE,"bazpr2001"}</definedName>
    <definedName name="dsv" localSheetId="14" hidden="1">{#N/A,#N/A,TRUE,"preg4";#N/A,#N/A,TRUE,"bazpr2001"}</definedName>
    <definedName name="dsv" localSheetId="15" hidden="1">{#N/A,#N/A,TRUE,"preg4";#N/A,#N/A,TRUE,"bazpr2001"}</definedName>
    <definedName name="dsv" localSheetId="16"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8" hidden="1">{#N/A,#N/A,TRUE,"preg4";#N/A,#N/A,TRUE,"bazpr2001"}</definedName>
    <definedName name="dsv" localSheetId="9" hidden="1">{#N/A,#N/A,TRUE,"preg4";#N/A,#N/A,TRUE,"bazpr2001"}</definedName>
    <definedName name="dsv" localSheetId="10" hidden="1">{#N/A,#N/A,TRUE,"preg4";#N/A,#N/A,TRUE,"bazpr2001"}</definedName>
    <definedName name="dsv" localSheetId="12" hidden="1">{#N/A,#N/A,TRUE,"preg4";#N/A,#N/A,TRUE,"bazpr2001"}</definedName>
    <definedName name="dsv" hidden="1">{#N/A,#N/A,TRUE,"preg4";#N/A,#N/A,TRUE,"bazpr2001"}</definedName>
    <definedName name="dxv" localSheetId="1" hidden="1">{#N/A,#N/A,TRUE,"preg4";#N/A,#N/A,TRUE,"bazpr2000"}</definedName>
    <definedName name="dxv" localSheetId="4" hidden="1">{#N/A,#N/A,TRUE,"preg4";#N/A,#N/A,TRUE,"bazpr2000"}</definedName>
    <definedName name="dxv" localSheetId="14" hidden="1">{#N/A,#N/A,TRUE,"preg4";#N/A,#N/A,TRUE,"bazpr2000"}</definedName>
    <definedName name="dxv" localSheetId="15" hidden="1">{#N/A,#N/A,TRUE,"preg4";#N/A,#N/A,TRUE,"bazpr2000"}</definedName>
    <definedName name="dxv" localSheetId="16" hidden="1">{#N/A,#N/A,TRUE,"preg4";#N/A,#N/A,TRUE,"bazpr2000"}</definedName>
    <definedName name="dxv" localSheetId="22" hidden="1">{#N/A,#N/A,TRUE,"preg4";#N/A,#N/A,TRUE,"bazpr2000"}</definedName>
    <definedName name="dxv" localSheetId="5"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0" hidden="1">{#N/A,#N/A,TRUE,"preg4";#N/A,#N/A,TRUE,"bazpr2000"}</definedName>
    <definedName name="dxv" localSheetId="31" hidden="1">{#N/A,#N/A,TRUE,"preg4";#N/A,#N/A,TRUE,"bazpr2000"}</definedName>
    <definedName name="dxv" localSheetId="32" hidden="1">{#N/A,#N/A,TRUE,"preg4";#N/A,#N/A,TRUE,"bazpr2000"}</definedName>
    <definedName name="dxv" localSheetId="6" hidden="1">{#N/A,#N/A,TRUE,"preg4";#N/A,#N/A,TRUE,"bazpr2000"}</definedName>
    <definedName name="dxv" localSheetId="7" hidden="1">{#N/A,#N/A,TRUE,"preg4";#N/A,#N/A,TRUE,"bazpr2000"}</definedName>
    <definedName name="dxv" localSheetId="8" hidden="1">{#N/A,#N/A,TRUE,"preg4";#N/A,#N/A,TRUE,"bazpr2000"}</definedName>
    <definedName name="dxv" localSheetId="9" hidden="1">{#N/A,#N/A,TRUE,"preg4";#N/A,#N/A,TRUE,"bazpr2000"}</definedName>
    <definedName name="dxv" localSheetId="10" hidden="1">{#N/A,#N/A,TRUE,"preg4";#N/A,#N/A,TRUE,"bazpr2000"}</definedName>
    <definedName name="dxv" localSheetId="12" hidden="1">{#N/A,#N/A,TRUE,"preg4";#N/A,#N/A,TRUE,"bazpr2000"}</definedName>
    <definedName name="dxv" hidden="1">{#N/A,#N/A,TRUE,"preg4";#N/A,#N/A,TRUE,"bazpr2000"}</definedName>
    <definedName name="dxvzsd" localSheetId="1" hidden="1">{#N/A,#N/A,TRUE,"preg4";#N/A,#N/A,TRUE,"bazpr99"}</definedName>
    <definedName name="dxvzsd" localSheetId="4" hidden="1">{#N/A,#N/A,TRUE,"preg4";#N/A,#N/A,TRUE,"bazpr99"}</definedName>
    <definedName name="dxvzsd" localSheetId="14" hidden="1">{#N/A,#N/A,TRUE,"preg4";#N/A,#N/A,TRUE,"bazpr99"}</definedName>
    <definedName name="dxvzsd" localSheetId="15" hidden="1">{#N/A,#N/A,TRUE,"preg4";#N/A,#N/A,TRUE,"bazpr99"}</definedName>
    <definedName name="dxvzsd" localSheetId="16" hidden="1">{#N/A,#N/A,TRUE,"preg4";#N/A,#N/A,TRUE,"bazpr99"}</definedName>
    <definedName name="dxvzsd" localSheetId="22" hidden="1">{#N/A,#N/A,TRUE,"preg4";#N/A,#N/A,TRUE,"bazpr99"}</definedName>
    <definedName name="dxvzsd" localSheetId="5"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0" hidden="1">{#N/A,#N/A,TRUE,"preg4";#N/A,#N/A,TRUE,"bazpr99"}</definedName>
    <definedName name="dxvzsd" localSheetId="31" hidden="1">{#N/A,#N/A,TRUE,"preg4";#N/A,#N/A,TRUE,"bazpr99"}</definedName>
    <definedName name="dxvzsd" localSheetId="32" hidden="1">{#N/A,#N/A,TRUE,"preg4";#N/A,#N/A,TRUE,"bazpr99"}</definedName>
    <definedName name="dxvzsd" localSheetId="6" hidden="1">{#N/A,#N/A,TRUE,"preg4";#N/A,#N/A,TRUE,"bazpr99"}</definedName>
    <definedName name="dxvzsd" localSheetId="7" hidden="1">{#N/A,#N/A,TRUE,"preg4";#N/A,#N/A,TRUE,"bazpr99"}</definedName>
    <definedName name="dxvzsd" localSheetId="8" hidden="1">{#N/A,#N/A,TRUE,"preg4";#N/A,#N/A,TRUE,"bazpr99"}</definedName>
    <definedName name="dxvzsd" localSheetId="9" hidden="1">{#N/A,#N/A,TRUE,"preg4";#N/A,#N/A,TRUE,"bazpr99"}</definedName>
    <definedName name="dxvzsd" localSheetId="10" hidden="1">{#N/A,#N/A,TRUE,"preg4";#N/A,#N/A,TRUE,"bazpr99"}</definedName>
    <definedName name="dxvzsd" localSheetId="12" hidden="1">{#N/A,#N/A,TRUE,"preg4";#N/A,#N/A,TRUE,"bazpr99"}</definedName>
    <definedName name="dxvzsd" hidden="1">{#N/A,#N/A,TRUE,"preg4";#N/A,#N/A,TRUE,"bazpr99"}</definedName>
    <definedName name="e" localSheetId="0" hidden="1">{#N/A,#N/A,TRUE,"preg4";#N/A,#N/A,TRUE,"bazpr2000"}</definedName>
    <definedName name="e" localSheetId="1" hidden="1">{#N/A,#N/A,TRUE,"preg4";#N/A,#N/A,TRUE,"bazpr2000"}</definedName>
    <definedName name="e" localSheetId="4" hidden="1">{#N/A,#N/A,TRUE,"preg4";#N/A,#N/A,TRUE,"bazpr2000"}</definedName>
    <definedName name="e" localSheetId="14" hidden="1">{#N/A,#N/A,TRUE,"preg4";#N/A,#N/A,TRUE,"bazpr2000"}</definedName>
    <definedName name="e" localSheetId="16" hidden="1">{#N/A,#N/A,TRUE,"preg4";#N/A,#N/A,TRUE,"bazpr2000"}</definedName>
    <definedName name="e" localSheetId="17" hidden="1">{#N/A,#N/A,TRUE,"preg4";#N/A,#N/A,TRUE,"bazpr2000"}</definedName>
    <definedName name="e" localSheetId="18" hidden="1">{#N/A,#N/A,TRUE,"preg4";#N/A,#N/A,TRUE,"bazpr2000"}</definedName>
    <definedName name="e" localSheetId="19" hidden="1">{#N/A,#N/A,TRUE,"preg4";#N/A,#N/A,TRUE,"bazpr2000"}</definedName>
    <definedName name="e" localSheetId="22" hidden="1">{#N/A,#N/A,TRUE,"preg4";#N/A,#N/A,TRUE,"bazpr2000"}</definedName>
    <definedName name="e" localSheetId="5"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0" hidden="1">{#N/A,#N/A,TRUE,"preg4";#N/A,#N/A,TRUE,"bazpr2000"}</definedName>
    <definedName name="e" localSheetId="31" hidden="1">{#N/A,#N/A,TRUE,"preg4";#N/A,#N/A,TRUE,"bazpr2000"}</definedName>
    <definedName name="e" localSheetId="32" hidden="1">{#N/A,#N/A,TRUE,"preg4";#N/A,#N/A,TRUE,"bazpr2000"}</definedName>
    <definedName name="e" localSheetId="6" hidden="1">{#N/A,#N/A,TRUE,"preg4";#N/A,#N/A,TRUE,"bazpr2000"}</definedName>
    <definedName name="e" localSheetId="7" hidden="1">{#N/A,#N/A,TRUE,"preg4";#N/A,#N/A,TRUE,"bazpr2000"}</definedName>
    <definedName name="e" localSheetId="8" hidden="1">{#N/A,#N/A,TRUE,"preg4";#N/A,#N/A,TRUE,"bazpr2000"}</definedName>
    <definedName name="e" localSheetId="9" hidden="1">{#N/A,#N/A,TRUE,"preg4";#N/A,#N/A,TRUE,"bazpr2000"}</definedName>
    <definedName name="e" localSheetId="10" hidden="1">{#N/A,#N/A,TRUE,"preg4";#N/A,#N/A,TRUE,"bazpr2000"}</definedName>
    <definedName name="e" localSheetId="12" hidden="1">{#N/A,#N/A,TRUE,"preg4";#N/A,#N/A,TRUE,"bazpr2000"}</definedName>
    <definedName name="e" hidden="1">{#N/A,#N/A,TRUE,"preg4";#N/A,#N/A,TRUE,"bazpr2000"}</definedName>
    <definedName name="EBRD" localSheetId="5">#REF!</definedName>
    <definedName name="EBRD" localSheetId="7">#REF!</definedName>
    <definedName name="EBRD">#REF!</definedName>
    <definedName name="ecyrt" localSheetId="1" hidden="1">{#N/A,#N/A,FALSE,"EXTDEBT"}</definedName>
    <definedName name="ecyrt" localSheetId="4" hidden="1">{#N/A,#N/A,FALSE,"EXTDEBT"}</definedName>
    <definedName name="ecyrt" localSheetId="14" hidden="1">{#N/A,#N/A,FALSE,"EXTDEBT"}</definedName>
    <definedName name="ecyrt" localSheetId="16" hidden="1">{#N/A,#N/A,FALSE,"EXTDEBT"}</definedName>
    <definedName name="ecyrt" localSheetId="5" hidden="1">{#N/A,#N/A,FALSE,"EXTDEBT"}</definedName>
    <definedName name="ecyrt" localSheetId="6" hidden="1">{#N/A,#N/A,FALSE,"EXTDEBT"}</definedName>
    <definedName name="ecyrt" localSheetId="7" hidden="1">{#N/A,#N/A,FALSE,"EXTDEBT"}</definedName>
    <definedName name="ecyrt" localSheetId="8" hidden="1">{#N/A,#N/A,FALSE,"EXTDEBT"}</definedName>
    <definedName name="ecyrt" localSheetId="10" hidden="1">{#N/A,#N/A,FALSE,"EXTDEBT"}</definedName>
    <definedName name="ecyrt" localSheetId="12" hidden="1">{#N/A,#N/A,FALSE,"EXTDEBT"}</definedName>
    <definedName name="ecyrt" hidden="1">{#N/A,#N/A,FALSE,"EXTDEBT"}</definedName>
    <definedName name="EDNA">'[32]WEO Q6'!$E$151:$AH$151</definedName>
    <definedName name="EDNA_B" localSheetId="0">#REF!</definedName>
    <definedName name="EDNA_B" localSheetId="1">#REF!</definedName>
    <definedName name="EDNA_B" localSheetId="5">#REF!</definedName>
    <definedName name="EDNA_B" localSheetId="7">#REF!</definedName>
    <definedName name="EDNA_B">#REF!</definedName>
    <definedName name="EDNA_D" localSheetId="0">#REF!</definedName>
    <definedName name="EDNA_D" localSheetId="1">#REF!</definedName>
    <definedName name="EDNA_D">#REF!</definedName>
    <definedName name="EDNA_T" localSheetId="0">#REF!</definedName>
    <definedName name="EDNA_T" localSheetId="1">#REF!</definedName>
    <definedName name="EDNA_T">#REF!</definedName>
    <definedName name="EDNE" localSheetId="0">#REF!</definedName>
    <definedName name="EDNE" localSheetId="1">#REF!</definedName>
    <definedName name="EDNE">#REF!</definedName>
    <definedName name="EDSSDESCRIPTOR" localSheetId="0">#REF!</definedName>
    <definedName name="EDSSDESCRIPTOR" localSheetId="1">#REF!</definedName>
    <definedName name="EDSSDESCRIPTOR">#REF!</definedName>
    <definedName name="EDSSFILE" localSheetId="0">#REF!</definedName>
    <definedName name="EDSSFILE" localSheetId="1">#REF!</definedName>
    <definedName name="EDSSFILE">#REF!</definedName>
    <definedName name="EDSSNAME" localSheetId="0">#REF!</definedName>
    <definedName name="EDSSNAME" localSheetId="1">#REF!</definedName>
    <definedName name="EDSSNAME">#REF!</definedName>
    <definedName name="EDSSTABLES" localSheetId="0">#REF!</definedName>
    <definedName name="EDSSTABLES" localSheetId="1">#REF!</definedName>
    <definedName name="EDSSTABLES">#REF!</definedName>
    <definedName name="EDSSTIME" localSheetId="0">#REF!</definedName>
    <definedName name="EDSSTIME" localSheetId="1">#REF!</definedName>
    <definedName name="EDSSTIME">#REF!</definedName>
    <definedName name="ee" localSheetId="0" hidden="1">{#N/A,#N/A,TRUE,"preg4";#N/A,#N/A,TRUE,"bazpr2001"}</definedName>
    <definedName name="ee" localSheetId="1"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8" hidden="1">{#N/A,#N/A,TRUE,"preg4";#N/A,#N/A,TRUE,"bazpr2001"}</definedName>
    <definedName name="ee" localSheetId="9" hidden="1">{#N/A,#N/A,TRUE,"preg4";#N/A,#N/A,TRUE,"bazpr2001"}</definedName>
    <definedName name="ee" localSheetId="10" hidden="1">{#N/A,#N/A,TRUE,"preg4";#N/A,#N/A,TRUE,"bazpr2001"}</definedName>
    <definedName name="ee" hidden="1">{#N/A,#N/A,TRUE,"preg4";#N/A,#N/A,TRUE,"bazpr2001"}</definedName>
    <definedName name="EECB" localSheetId="5">#REF!</definedName>
    <definedName name="EECB" localSheetId="7">#REF!</definedName>
    <definedName name="EECB">#REF!</definedName>
    <definedName name="eefff" localSheetId="0" hidden="1">{#N/A,#N/A,TRUE,"preg4";#N/A,#N/A,TRUE,"bazpr99"}</definedName>
    <definedName name="eefff" localSheetId="1" hidden="1">{#N/A,#N/A,TRUE,"preg4";#N/A,#N/A,TRUE,"bazpr99"}</definedName>
    <definedName name="eefff" localSheetId="4" hidden="1">{#N/A,#N/A,TRUE,"preg4";#N/A,#N/A,TRUE,"bazpr99"}</definedName>
    <definedName name="eefff" localSheetId="14" hidden="1">{#N/A,#N/A,TRUE,"preg4";#N/A,#N/A,TRUE,"bazpr99"}</definedName>
    <definedName name="eefff" localSheetId="15" hidden="1">{#N/A,#N/A,TRUE,"preg4";#N/A,#N/A,TRUE,"bazpr99"}</definedName>
    <definedName name="eefff" localSheetId="16" hidden="1">{#N/A,#N/A,TRUE,"preg4";#N/A,#N/A,TRUE,"bazpr99"}</definedName>
    <definedName name="eefff" localSheetId="22" hidden="1">{#N/A,#N/A,TRUE,"preg4";#N/A,#N/A,TRUE,"bazpr99"}</definedName>
    <definedName name="eefff" localSheetId="5"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0" hidden="1">{#N/A,#N/A,TRUE,"preg4";#N/A,#N/A,TRUE,"bazpr99"}</definedName>
    <definedName name="eefff" localSheetId="31" hidden="1">{#N/A,#N/A,TRUE,"preg4";#N/A,#N/A,TRUE,"bazpr99"}</definedName>
    <definedName name="eefff" localSheetId="32" hidden="1">{#N/A,#N/A,TRUE,"preg4";#N/A,#N/A,TRUE,"bazpr99"}</definedName>
    <definedName name="eefff" localSheetId="6" hidden="1">{#N/A,#N/A,TRUE,"preg4";#N/A,#N/A,TRUE,"bazpr99"}</definedName>
    <definedName name="eefff" localSheetId="7" hidden="1">{#N/A,#N/A,TRUE,"preg4";#N/A,#N/A,TRUE,"bazpr99"}</definedName>
    <definedName name="eefff" localSheetId="8" hidden="1">{#N/A,#N/A,TRUE,"preg4";#N/A,#N/A,TRUE,"bazpr99"}</definedName>
    <definedName name="eefff" localSheetId="9" hidden="1">{#N/A,#N/A,TRUE,"preg4";#N/A,#N/A,TRUE,"bazpr99"}</definedName>
    <definedName name="eefff" localSheetId="10" hidden="1">{#N/A,#N/A,TRUE,"preg4";#N/A,#N/A,TRUE,"bazpr99"}</definedName>
    <definedName name="eefff" localSheetId="12" hidden="1">{#N/A,#N/A,TRUE,"preg4";#N/A,#N/A,TRUE,"bazpr99"}</definedName>
    <definedName name="eefff" hidden="1">{#N/A,#N/A,TRUE,"preg4";#N/A,#N/A,TRUE,"bazpr99"}</definedName>
    <definedName name="effrfrg" localSheetId="0" hidden="1">{#N/A,#N/A,TRUE,"preg4";#N/A,#N/A,TRUE,"bazpr99"}</definedName>
    <definedName name="effrfrg" localSheetId="1" hidden="1">{#N/A,#N/A,TRUE,"preg4";#N/A,#N/A,TRUE,"bazpr99"}</definedName>
    <definedName name="effrfrg" localSheetId="4" hidden="1">{#N/A,#N/A,TRUE,"preg4";#N/A,#N/A,TRUE,"bazpr99"}</definedName>
    <definedName name="effrfrg" localSheetId="14" hidden="1">{#N/A,#N/A,TRUE,"preg4";#N/A,#N/A,TRUE,"bazpr99"}</definedName>
    <definedName name="effrfrg" localSheetId="15" hidden="1">{#N/A,#N/A,TRUE,"preg4";#N/A,#N/A,TRUE,"bazpr99"}</definedName>
    <definedName name="effrfrg" localSheetId="16" hidden="1">{#N/A,#N/A,TRUE,"preg4";#N/A,#N/A,TRUE,"bazpr99"}</definedName>
    <definedName name="effrfrg" localSheetId="22" hidden="1">{#N/A,#N/A,TRUE,"preg4";#N/A,#N/A,TRUE,"bazpr99"}</definedName>
    <definedName name="effrfrg" localSheetId="5"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0" hidden="1">{#N/A,#N/A,TRUE,"preg4";#N/A,#N/A,TRUE,"bazpr99"}</definedName>
    <definedName name="effrfrg" localSheetId="31" hidden="1">{#N/A,#N/A,TRUE,"preg4";#N/A,#N/A,TRUE,"bazpr99"}</definedName>
    <definedName name="effrfrg" localSheetId="32" hidden="1">{#N/A,#N/A,TRUE,"preg4";#N/A,#N/A,TRUE,"bazpr99"}</definedName>
    <definedName name="effrfrg" localSheetId="6" hidden="1">{#N/A,#N/A,TRUE,"preg4";#N/A,#N/A,TRUE,"bazpr99"}</definedName>
    <definedName name="effrfrg" localSheetId="7" hidden="1">{#N/A,#N/A,TRUE,"preg4";#N/A,#N/A,TRUE,"bazpr99"}</definedName>
    <definedName name="effrfrg" localSheetId="8" hidden="1">{#N/A,#N/A,TRUE,"preg4";#N/A,#N/A,TRUE,"bazpr99"}</definedName>
    <definedName name="effrfrg" localSheetId="9" hidden="1">{#N/A,#N/A,TRUE,"preg4";#N/A,#N/A,TRUE,"bazpr99"}</definedName>
    <definedName name="effrfrg" localSheetId="10" hidden="1">{#N/A,#N/A,TRUE,"preg4";#N/A,#N/A,TRUE,"bazpr99"}</definedName>
    <definedName name="effrfrg" localSheetId="12" hidden="1">{#N/A,#N/A,TRUE,"preg4";#N/A,#N/A,TRUE,"bazpr99"}</definedName>
    <definedName name="effrfrg" hidden="1">{#N/A,#N/A,TRUE,"preg4";#N/A,#N/A,TRUE,"bazpr99"}</definedName>
    <definedName name="egegegeg" localSheetId="0" hidden="1">{#N/A,#N/A,TRUE,"preg4";#N/A,#N/A,TRUE,"bazpr99"}</definedName>
    <definedName name="egegegeg" localSheetId="1" hidden="1">{#N/A,#N/A,TRUE,"preg4";#N/A,#N/A,TRUE,"bazpr99"}</definedName>
    <definedName name="egegegeg" localSheetId="4" hidden="1">{#N/A,#N/A,TRUE,"preg4";#N/A,#N/A,TRUE,"bazpr99"}</definedName>
    <definedName name="egegegeg" localSheetId="14" hidden="1">{#N/A,#N/A,TRUE,"preg4";#N/A,#N/A,TRUE,"bazpr99"}</definedName>
    <definedName name="egegegeg" localSheetId="15" hidden="1">{#N/A,#N/A,TRUE,"preg4";#N/A,#N/A,TRUE,"bazpr99"}</definedName>
    <definedName name="egegegeg" localSheetId="16" hidden="1">{#N/A,#N/A,TRUE,"preg4";#N/A,#N/A,TRUE,"bazpr99"}</definedName>
    <definedName name="egegegeg" localSheetId="22" hidden="1">{#N/A,#N/A,TRUE,"preg4";#N/A,#N/A,TRUE,"bazpr99"}</definedName>
    <definedName name="egegegeg" localSheetId="5"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0" hidden="1">{#N/A,#N/A,TRUE,"preg4";#N/A,#N/A,TRUE,"bazpr99"}</definedName>
    <definedName name="egegegeg" localSheetId="31" hidden="1">{#N/A,#N/A,TRUE,"preg4";#N/A,#N/A,TRUE,"bazpr99"}</definedName>
    <definedName name="egegegeg" localSheetId="32" hidden="1">{#N/A,#N/A,TRUE,"preg4";#N/A,#N/A,TRUE,"bazpr99"}</definedName>
    <definedName name="egegegeg" localSheetId="6" hidden="1">{#N/A,#N/A,TRUE,"preg4";#N/A,#N/A,TRUE,"bazpr99"}</definedName>
    <definedName name="egegegeg" localSheetId="7" hidden="1">{#N/A,#N/A,TRUE,"preg4";#N/A,#N/A,TRUE,"bazpr99"}</definedName>
    <definedName name="egegegeg" localSheetId="8" hidden="1">{#N/A,#N/A,TRUE,"preg4";#N/A,#N/A,TRUE,"bazpr99"}</definedName>
    <definedName name="egegegeg" localSheetId="9" hidden="1">{#N/A,#N/A,TRUE,"preg4";#N/A,#N/A,TRUE,"bazpr99"}</definedName>
    <definedName name="egegegeg" localSheetId="10" hidden="1">{#N/A,#N/A,TRUE,"preg4";#N/A,#N/A,TRUE,"bazpr99"}</definedName>
    <definedName name="egegegeg" localSheetId="12" hidden="1">{#N/A,#N/A,TRUE,"preg4";#N/A,#N/A,TRUE,"bazpr99"}</definedName>
    <definedName name="egegegeg" hidden="1">{#N/A,#N/A,TRUE,"preg4";#N/A,#N/A,TRUE,"bazpr99"}</definedName>
    <definedName name="EISCODE" localSheetId="0">#REF!</definedName>
    <definedName name="EISCODE" localSheetId="1">#REF!</definedName>
    <definedName name="EISCODE" localSheetId="5">#REF!</definedName>
    <definedName name="EISCODE" localSheetId="7">#REF!</definedName>
    <definedName name="EISCODE">#REF!</definedName>
    <definedName name="empty">'[32]WEO Q5'!$DZ$1</definedName>
    <definedName name="ENDA" localSheetId="0">#REF!</definedName>
    <definedName name="ENDA" localSheetId="1">#REF!</definedName>
    <definedName name="ENDA" localSheetId="5">#REF!</definedName>
    <definedName name="ENDA" localSheetId="7">#REF!</definedName>
    <definedName name="ENDA">#REF!</definedName>
    <definedName name="er" localSheetId="1" hidden="1">{"Main Economic Indicators",#N/A,FALSE,"C"}</definedName>
    <definedName name="er" localSheetId="4" hidden="1">{"Main Economic Indicators",#N/A,FALSE,"C"}</definedName>
    <definedName name="er" localSheetId="14" hidden="1">{"Main Economic Indicators",#N/A,FALSE,"C"}</definedName>
    <definedName name="er" localSheetId="16" hidden="1">{"Main Economic Indicators",#N/A,FALSE,"C"}</definedName>
    <definedName name="er" localSheetId="5" hidden="1">{"Main Economic Indicators",#N/A,FALSE,"C"}</definedName>
    <definedName name="er" localSheetId="6" hidden="1">{"Main Economic Indicators",#N/A,FALSE,"C"}</definedName>
    <definedName name="er" localSheetId="7" hidden="1">{"Main Economic Indicators",#N/A,FALSE,"C"}</definedName>
    <definedName name="er" localSheetId="8" hidden="1">{"Main Economic Indicators",#N/A,FALSE,"C"}</definedName>
    <definedName name="er" localSheetId="10" hidden="1">{"Main Economic Indicators",#N/A,FALSE,"C"}</definedName>
    <definedName name="er" localSheetId="12"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4" hidden="1">{"TRADE_COMP",#N/A,FALSE,"TAB23APP";"BOP",#N/A,FALSE,"TAB6";"DOT",#N/A,FALSE,"TAB24APP";"EXTDEBT",#N/A,FALSE,"TAB25APP"}</definedName>
    <definedName name="er56gjh" localSheetId="14" hidden="1">{"TRADE_COMP",#N/A,FALSE,"TAB23APP";"BOP",#N/A,FALSE,"TAB6";"DOT",#N/A,FALSE,"TAB24APP";"EXTDEBT",#N/A,FALSE,"TAB25APP"}</definedName>
    <definedName name="er56gjh" localSheetId="16" hidden="1">{"TRADE_COMP",#N/A,FALSE,"TAB23APP";"BOP",#N/A,FALSE,"TAB6";"DOT",#N/A,FALSE,"TAB24APP";"EXTDEBT",#N/A,FALSE,"TAB25APP"}</definedName>
    <definedName name="er56gjh" localSheetId="5" hidden="1">{"TRADE_COMP",#N/A,FALSE,"TAB23APP";"BOP",#N/A,FALSE,"TAB6";"DOT",#N/A,FALSE,"TAB24APP";"EXTDEBT",#N/A,FALSE,"TAB25APP"}</definedName>
    <definedName name="er56gjh" localSheetId="6" hidden="1">{"TRADE_COMP",#N/A,FALSE,"TAB23APP";"BOP",#N/A,FALSE,"TAB6";"DOT",#N/A,FALSE,"TAB24APP";"EXTDEBT",#N/A,FALSE,"TAB25APP"}</definedName>
    <definedName name="er56gjh" localSheetId="7" hidden="1">{"TRADE_COMP",#N/A,FALSE,"TAB23APP";"BOP",#N/A,FALSE,"TAB6";"DOT",#N/A,FALSE,"TAB24APP";"EXTDEBT",#N/A,FALSE,"TAB25APP"}</definedName>
    <definedName name="er56gjh" localSheetId="8" hidden="1">{"TRADE_COMP",#N/A,FALSE,"TAB23APP";"BOP",#N/A,FALSE,"TAB6";"DOT",#N/A,FALSE,"TAB24APP";"EXTDEBT",#N/A,FALSE,"TAB25APP"}</definedName>
    <definedName name="er56gjh" localSheetId="10" hidden="1">{"TRADE_COMP",#N/A,FALSE,"TAB23APP";"BOP",#N/A,FALSE,"TAB6";"DOT",#N/A,FALSE,"TAB24APP";"EXTDEBT",#N/A,FALSE,"TAB25APP"}</definedName>
    <definedName name="er56gjh" localSheetId="12"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4" hidden="1">{"Main Economic Indicators",#N/A,FALSE,"C"}</definedName>
    <definedName name="ergf" localSheetId="14" hidden="1">{"Main Economic Indicators",#N/A,FALSE,"C"}</definedName>
    <definedName name="ergf" localSheetId="16" hidden="1">{"Main Economic Indicators",#N/A,FALSE,"C"}</definedName>
    <definedName name="ergf" localSheetId="5" hidden="1">{"Main Economic Indicators",#N/A,FALSE,"C"}</definedName>
    <definedName name="ergf" localSheetId="6" hidden="1">{"Main Economic Indicators",#N/A,FALSE,"C"}</definedName>
    <definedName name="ergf" localSheetId="7" hidden="1">{"Main Economic Indicators",#N/A,FALSE,"C"}</definedName>
    <definedName name="ergf" localSheetId="8" hidden="1">{"Main Economic Indicators",#N/A,FALSE,"C"}</definedName>
    <definedName name="ergf" localSheetId="10" hidden="1">{"Main Economic Indicators",#N/A,FALSE,"C"}</definedName>
    <definedName name="ergf" localSheetId="12" hidden="1">{"Main Economic Indicators",#N/A,FALSE,"C"}</definedName>
    <definedName name="ergf" hidden="1">{"Main Economic Indicators",#N/A,FALSE,"C"}</definedName>
    <definedName name="ergferger" localSheetId="1" hidden="1">{"Main Economic Indicators",#N/A,FALSE,"C"}</definedName>
    <definedName name="ergferger" localSheetId="4" hidden="1">{"Main Economic Indicators",#N/A,FALSE,"C"}</definedName>
    <definedName name="ergferger" localSheetId="14" hidden="1">{"Main Economic Indicators",#N/A,FALSE,"C"}</definedName>
    <definedName name="ergferger" localSheetId="16" hidden="1">{"Main Economic Indicators",#N/A,FALSE,"C"}</definedName>
    <definedName name="ergferger" localSheetId="5" hidden="1">{"Main Economic Indicators",#N/A,FALSE,"C"}</definedName>
    <definedName name="ergferger" localSheetId="6" hidden="1">{"Main Economic Indicators",#N/A,FALSE,"C"}</definedName>
    <definedName name="ergferger" localSheetId="7" hidden="1">{"Main Economic Indicators",#N/A,FALSE,"C"}</definedName>
    <definedName name="ergferger" localSheetId="8" hidden="1">{"Main Economic Indicators",#N/A,FALSE,"C"}</definedName>
    <definedName name="ergferger" localSheetId="10" hidden="1">{"Main Economic Indicators",#N/A,FALSE,"C"}</definedName>
    <definedName name="ergferger" localSheetId="12" hidden="1">{"Main Economic Indicators",#N/A,FALSE,"C"}</definedName>
    <definedName name="ergferger" hidden="1">{"Main Economic Indicators",#N/A,FALSE,"C"}</definedName>
    <definedName name="ESAF_QUAR_GDP" localSheetId="5">#REF!</definedName>
    <definedName name="ESAF_QUAR_GDP" localSheetId="7">#REF!</definedName>
    <definedName name="ESAF_QUAR_GDP">#REF!</definedName>
    <definedName name="esafr">#REF!</definedName>
    <definedName name="esege" localSheetId="0" hidden="1">{#N/A,#N/A,TRUE,"preg4";#N/A,#N/A,TRUE,"bazpr2001"}</definedName>
    <definedName name="esege" localSheetId="1" hidden="1">{#N/A,#N/A,TRUE,"preg4";#N/A,#N/A,TRUE,"bazpr2001"}</definedName>
    <definedName name="esege" localSheetId="4" hidden="1">{#N/A,#N/A,TRUE,"preg4";#N/A,#N/A,TRUE,"bazpr2001"}</definedName>
    <definedName name="esege" localSheetId="14" hidden="1">{#N/A,#N/A,TRUE,"preg4";#N/A,#N/A,TRUE,"bazpr2001"}</definedName>
    <definedName name="esege" localSheetId="15" hidden="1">{#N/A,#N/A,TRUE,"preg4";#N/A,#N/A,TRUE,"bazpr2001"}</definedName>
    <definedName name="esege" localSheetId="16" hidden="1">{#N/A,#N/A,TRUE,"preg4";#N/A,#N/A,TRUE,"bazpr2001"}</definedName>
    <definedName name="esege" localSheetId="22" hidden="1">{#N/A,#N/A,TRUE,"preg4";#N/A,#N/A,TRUE,"bazpr2001"}</definedName>
    <definedName name="esege" localSheetId="5"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0" hidden="1">{#N/A,#N/A,TRUE,"preg4";#N/A,#N/A,TRUE,"bazpr2001"}</definedName>
    <definedName name="esege" localSheetId="31" hidden="1">{#N/A,#N/A,TRUE,"preg4";#N/A,#N/A,TRUE,"bazpr2001"}</definedName>
    <definedName name="esege" localSheetId="32" hidden="1">{#N/A,#N/A,TRUE,"preg4";#N/A,#N/A,TRUE,"bazpr2001"}</definedName>
    <definedName name="esege" localSheetId="6" hidden="1">{#N/A,#N/A,TRUE,"preg4";#N/A,#N/A,TRUE,"bazpr2001"}</definedName>
    <definedName name="esege" localSheetId="7" hidden="1">{#N/A,#N/A,TRUE,"preg4";#N/A,#N/A,TRUE,"bazpr2001"}</definedName>
    <definedName name="esege" localSheetId="8" hidden="1">{#N/A,#N/A,TRUE,"preg4";#N/A,#N/A,TRUE,"bazpr2001"}</definedName>
    <definedName name="esege" localSheetId="9" hidden="1">{#N/A,#N/A,TRUE,"preg4";#N/A,#N/A,TRUE,"bazpr2001"}</definedName>
    <definedName name="esege" localSheetId="10" hidden="1">{#N/A,#N/A,TRUE,"preg4";#N/A,#N/A,TRUE,"bazpr2001"}</definedName>
    <definedName name="esege" localSheetId="12" hidden="1">{#N/A,#N/A,TRUE,"preg4";#N/A,#N/A,TRUE,"bazpr2001"}</definedName>
    <definedName name="esege" hidden="1">{#N/A,#N/A,TRUE,"preg4";#N/A,#N/A,TRUE,"bazpr2001"}</definedName>
    <definedName name="EUavg">'[38]Proj cur'!$C$18:$DZ$18</definedName>
    <definedName name="EUeop">'[38]Proj cur'!$C$17:$DZ$17</definedName>
    <definedName name="ew\" localSheetId="0" hidden="1">{#N/A,#N/A,TRUE,"preg4";#N/A,#N/A,TRUE,"bazpr99"}</definedName>
    <definedName name="ew\" localSheetId="1" hidden="1">{#N/A,#N/A,TRUE,"preg4";#N/A,#N/A,TRUE,"bazpr99"}</definedName>
    <definedName name="ew\" localSheetId="4" hidden="1">{#N/A,#N/A,TRUE,"preg4";#N/A,#N/A,TRUE,"bazpr99"}</definedName>
    <definedName name="ew\" localSheetId="14" hidden="1">{#N/A,#N/A,TRUE,"preg4";#N/A,#N/A,TRUE,"bazpr99"}</definedName>
    <definedName name="ew\" localSheetId="16" hidden="1">{#N/A,#N/A,TRUE,"preg4";#N/A,#N/A,TRUE,"bazpr99"}</definedName>
    <definedName name="ew\" localSheetId="17" hidden="1">{#N/A,#N/A,TRUE,"preg4";#N/A,#N/A,TRUE,"bazpr99"}</definedName>
    <definedName name="ew\" localSheetId="18" hidden="1">{#N/A,#N/A,TRUE,"preg4";#N/A,#N/A,TRUE,"bazpr99"}</definedName>
    <definedName name="ew\" localSheetId="19" hidden="1">{#N/A,#N/A,TRUE,"preg4";#N/A,#N/A,TRUE,"bazpr99"}</definedName>
    <definedName name="ew\" localSheetId="22" hidden="1">{#N/A,#N/A,TRUE,"preg4";#N/A,#N/A,TRUE,"bazpr99"}</definedName>
    <definedName name="ew\" localSheetId="5"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0" hidden="1">{#N/A,#N/A,TRUE,"preg4";#N/A,#N/A,TRUE,"bazpr99"}</definedName>
    <definedName name="ew\" localSheetId="31" hidden="1">{#N/A,#N/A,TRUE,"preg4";#N/A,#N/A,TRUE,"bazpr99"}</definedName>
    <definedName name="ew\" localSheetId="32" hidden="1">{#N/A,#N/A,TRUE,"preg4";#N/A,#N/A,TRUE,"bazpr99"}</definedName>
    <definedName name="ew\" localSheetId="6" hidden="1">{#N/A,#N/A,TRUE,"preg4";#N/A,#N/A,TRUE,"bazpr99"}</definedName>
    <definedName name="ew\" localSheetId="7" hidden="1">{#N/A,#N/A,TRUE,"preg4";#N/A,#N/A,TRUE,"bazpr99"}</definedName>
    <definedName name="ew\" localSheetId="8" hidden="1">{#N/A,#N/A,TRUE,"preg4";#N/A,#N/A,TRUE,"bazpr99"}</definedName>
    <definedName name="ew\" localSheetId="9" hidden="1">{#N/A,#N/A,TRUE,"preg4";#N/A,#N/A,TRUE,"bazpr99"}</definedName>
    <definedName name="ew\" localSheetId="10" hidden="1">{#N/A,#N/A,TRUE,"preg4";#N/A,#N/A,TRUE,"bazpr99"}</definedName>
    <definedName name="ew\" localSheetId="12" hidden="1">{#N/A,#N/A,TRUE,"preg4";#N/A,#N/A,TRUE,"bazpr99"}</definedName>
    <definedName name="ew\" hidden="1">{#N/A,#N/A,TRUE,"preg4";#N/A,#N/A,TRUE,"bazpr99"}</definedName>
    <definedName name="Ex_Account_Details">'[32]EXT ACCT'!$A$2:$BN$116</definedName>
    <definedName name="Excel_BuiltIn__FilterDatabase_1">'[39]CG Final'!$AJ$173:$BC$219</definedName>
    <definedName name="Excel_BuiltIn__FilterDatabase_1_1">'[40]CG Final'!$AJ$173:$BC$219</definedName>
    <definedName name="Excel_BuiltIn__FilterDatabase_11" localSheetId="5">#REF!</definedName>
    <definedName name="Excel_BuiltIn__FilterDatabase_11" localSheetId="7">#REF!</definedName>
    <definedName name="Excel_BuiltIn__FilterDatabase_11">#REF!</definedName>
    <definedName name="Excel_BuiltIn__FilterDatabase_12">#REF!</definedName>
    <definedName name="Excel_BuiltIn__FilterDatabase_13" localSheetId="0">#REF!</definedName>
    <definedName name="Excel_BuiltIn__FilterDatabase_13" localSheetId="1">#REF!</definedName>
    <definedName name="Excel_BuiltIn__FilterDatabase_13">#REF!</definedName>
    <definedName name="Excel_BuiltIn__FilterDatabase_14" localSheetId="0">#REF!</definedName>
    <definedName name="Excel_BuiltIn__FilterDatabase_14" localSheetId="1">#REF!</definedName>
    <definedName name="Excel_BuiltIn__FilterDatabase_14">#REF!</definedName>
    <definedName name="Excel_BuiltIn__FilterDatabase_15" localSheetId="0">#REF!</definedName>
    <definedName name="Excel_BuiltIn__FilterDatabase_15" localSheetId="1">#REF!</definedName>
    <definedName name="Excel_BuiltIn__FilterDatabase_15">#REF!</definedName>
    <definedName name="Excel_BuiltIn__FilterDatabase_16" localSheetId="0">#REF!</definedName>
    <definedName name="Excel_BuiltIn__FilterDatabase_16" localSheetId="1">#REF!</definedName>
    <definedName name="Excel_BuiltIn__FilterDatabase_16">#REF!</definedName>
    <definedName name="Excel_BuiltIn__FilterDatabase_2">[41]CG_SRA!#REF!</definedName>
    <definedName name="Excel_BuiltIn__FilterDatabase_3">'[41]CG core Input'!#REF!</definedName>
    <definedName name="Excel_BuiltIn_Print_Area_2_1" localSheetId="5">#REF!</definedName>
    <definedName name="Excel_BuiltIn_Print_Area_2_1" localSheetId="7">#REF!</definedName>
    <definedName name="Excel_BuiltIn_Print_Area_2_1">#REF!</definedName>
    <definedName name="Excel_BuiltIn_Print_Area_2_1_1">#REF!</definedName>
    <definedName name="Excel_BuiltIn_Print_Titles">"$#REF!.$A$1:$C$65536;$#REF!.$A$1:$IV$7"</definedName>
    <definedName name="Excel_BuiltIn_Print_Titles_8" localSheetId="0">'[42]CG Mon'!$B$1:$B$65536,'[42]CG Mon'!$A$1:$GV$9</definedName>
    <definedName name="Excel_BuiltIn_Print_Titles_8" localSheetId="1">'[42]CG Mon'!$B$1:$B$65536,'[42]CG Mon'!$A$1:$GV$9</definedName>
    <definedName name="Excel_BuiltIn_Print_Titles_8">'[43]CG Mon'!$B$1:$B$65536,'[43]CG Mon'!$A$1:$GV$9</definedName>
    <definedName name="exch">'[38]Proj cur'!$DM$13:$DQ$13</definedName>
    <definedName name="ExitWRS">[44]Main!$AB$25</definedName>
    <definedName name="Exp_alpha" localSheetId="0">#REF!</definedName>
    <definedName name="Exp_alpha" localSheetId="1">#REF!</definedName>
    <definedName name="Exp_alpha" localSheetId="5">#REF!</definedName>
    <definedName name="Exp_alpha" localSheetId="7">#REF!</definedName>
    <definedName name="Exp_alpha">#REF!</definedName>
    <definedName name="Exp_change" localSheetId="0">#REF!</definedName>
    <definedName name="Exp_change" localSheetId="1">#REF!</definedName>
    <definedName name="Exp_change">#REF!</definedName>
    <definedName name="Exp_region" localSheetId="0">#REF!</definedName>
    <definedName name="Exp_region" localSheetId="1">#REF!</definedName>
    <definedName name="Exp_region">#REF!</definedName>
    <definedName name="Exp_share" localSheetId="0">#REF!</definedName>
    <definedName name="Exp_share" localSheetId="1">#REF!</definedName>
    <definedName name="Exp_share">#REF!</definedName>
    <definedName name="externalaccountfxrateblock">'[45]Proj sf'!#REF!</definedName>
    <definedName name="_xlnm.Extract" localSheetId="5">#REF!</definedName>
    <definedName name="_xlnm.Extract" localSheetId="7">#REF!</definedName>
    <definedName name="_xlnm.Extract">#REF!</definedName>
    <definedName name="fasdgh" localSheetId="0" hidden="1">{#N/A,#N/A,TRUE,"preg4";#N/A,#N/A,TRUE,"bazpr2000"}</definedName>
    <definedName name="fasdgh" localSheetId="1" hidden="1">{#N/A,#N/A,TRUE,"preg4";#N/A,#N/A,TRUE,"bazpr2000"}</definedName>
    <definedName name="fasdgh" localSheetId="4" hidden="1">{#N/A,#N/A,TRUE,"preg4";#N/A,#N/A,TRUE,"bazpr2000"}</definedName>
    <definedName name="fasdgh" localSheetId="14" hidden="1">{#N/A,#N/A,TRUE,"preg4";#N/A,#N/A,TRUE,"bazpr2000"}</definedName>
    <definedName name="fasdgh" localSheetId="16" hidden="1">{#N/A,#N/A,TRUE,"preg4";#N/A,#N/A,TRUE,"bazpr2000"}</definedName>
    <definedName name="fasdgh" localSheetId="17" hidden="1">{#N/A,#N/A,TRUE,"preg4";#N/A,#N/A,TRUE,"bazpr2000"}</definedName>
    <definedName name="fasdgh" localSheetId="18" hidden="1">{#N/A,#N/A,TRUE,"preg4";#N/A,#N/A,TRUE,"bazpr2000"}</definedName>
    <definedName name="fasdgh" localSheetId="19" hidden="1">{#N/A,#N/A,TRUE,"preg4";#N/A,#N/A,TRUE,"bazpr2000"}</definedName>
    <definedName name="fasdgh" localSheetId="22" hidden="1">{#N/A,#N/A,TRUE,"preg4";#N/A,#N/A,TRUE,"bazpr2000"}</definedName>
    <definedName name="fasdgh" localSheetId="5"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0" hidden="1">{#N/A,#N/A,TRUE,"preg4";#N/A,#N/A,TRUE,"bazpr2000"}</definedName>
    <definedName name="fasdgh" localSheetId="31" hidden="1">{#N/A,#N/A,TRUE,"preg4";#N/A,#N/A,TRUE,"bazpr2000"}</definedName>
    <definedName name="fasdgh" localSheetId="32" hidden="1">{#N/A,#N/A,TRUE,"preg4";#N/A,#N/A,TRUE,"bazpr2000"}</definedName>
    <definedName name="fasdgh" localSheetId="6" hidden="1">{#N/A,#N/A,TRUE,"preg4";#N/A,#N/A,TRUE,"bazpr2000"}</definedName>
    <definedName name="fasdgh" localSheetId="7" hidden="1">{#N/A,#N/A,TRUE,"preg4";#N/A,#N/A,TRUE,"bazpr2000"}</definedName>
    <definedName name="fasdgh" localSheetId="8" hidden="1">{#N/A,#N/A,TRUE,"preg4";#N/A,#N/A,TRUE,"bazpr2000"}</definedName>
    <definedName name="fasdgh" localSheetId="9" hidden="1">{#N/A,#N/A,TRUE,"preg4";#N/A,#N/A,TRUE,"bazpr2000"}</definedName>
    <definedName name="fasdgh" localSheetId="10" hidden="1">{#N/A,#N/A,TRUE,"preg4";#N/A,#N/A,TRUE,"bazpr2000"}</definedName>
    <definedName name="fasdgh" localSheetId="12" hidden="1">{#N/A,#N/A,TRUE,"preg4";#N/A,#N/A,TRUE,"bazpr2000"}</definedName>
    <definedName name="fasdgh" hidden="1">{#N/A,#N/A,TRUE,"preg4";#N/A,#N/A,TRUE,"bazpr2000"}</definedName>
    <definedName name="fasef" localSheetId="0" hidden="1">{#N/A,#N/A,TRUE,"preg4";#N/A,#N/A,TRUE,"bazpr2000"}</definedName>
    <definedName name="fasef" localSheetId="1" hidden="1">{#N/A,#N/A,TRUE,"preg4";#N/A,#N/A,TRUE,"bazpr2000"}</definedName>
    <definedName name="fasef" localSheetId="4" hidden="1">{#N/A,#N/A,TRUE,"preg4";#N/A,#N/A,TRUE,"bazpr2000"}</definedName>
    <definedName name="fasef" localSheetId="14" hidden="1">{#N/A,#N/A,TRUE,"preg4";#N/A,#N/A,TRUE,"bazpr2000"}</definedName>
    <definedName name="fasef" localSheetId="16" hidden="1">{#N/A,#N/A,TRUE,"preg4";#N/A,#N/A,TRUE,"bazpr2000"}</definedName>
    <definedName name="fasef" localSheetId="17" hidden="1">{#N/A,#N/A,TRUE,"preg4";#N/A,#N/A,TRUE,"bazpr2000"}</definedName>
    <definedName name="fasef" localSheetId="18" hidden="1">{#N/A,#N/A,TRUE,"preg4";#N/A,#N/A,TRUE,"bazpr2000"}</definedName>
    <definedName name="fasef" localSheetId="19" hidden="1">{#N/A,#N/A,TRUE,"preg4";#N/A,#N/A,TRUE,"bazpr2000"}</definedName>
    <definedName name="fasef" localSheetId="22" hidden="1">{#N/A,#N/A,TRUE,"preg4";#N/A,#N/A,TRUE,"bazpr2000"}</definedName>
    <definedName name="fasef" localSheetId="5"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0" hidden="1">{#N/A,#N/A,TRUE,"preg4";#N/A,#N/A,TRUE,"bazpr2000"}</definedName>
    <definedName name="fasef" localSheetId="31" hidden="1">{#N/A,#N/A,TRUE,"preg4";#N/A,#N/A,TRUE,"bazpr2000"}</definedName>
    <definedName name="fasef" localSheetId="32" hidden="1">{#N/A,#N/A,TRUE,"preg4";#N/A,#N/A,TRUE,"bazpr2000"}</definedName>
    <definedName name="fasef" localSheetId="6" hidden="1">{#N/A,#N/A,TRUE,"preg4";#N/A,#N/A,TRUE,"bazpr2000"}</definedName>
    <definedName name="fasef" localSheetId="7" hidden="1">{#N/A,#N/A,TRUE,"preg4";#N/A,#N/A,TRUE,"bazpr2000"}</definedName>
    <definedName name="fasef" localSheetId="8" hidden="1">{#N/A,#N/A,TRUE,"preg4";#N/A,#N/A,TRUE,"bazpr2000"}</definedName>
    <definedName name="fasef" localSheetId="9" hidden="1">{#N/A,#N/A,TRUE,"preg4";#N/A,#N/A,TRUE,"bazpr2000"}</definedName>
    <definedName name="fasef" localSheetId="10" hidden="1">{#N/A,#N/A,TRUE,"preg4";#N/A,#N/A,TRUE,"bazpr2000"}</definedName>
    <definedName name="fasef" localSheetId="12" hidden="1">{#N/A,#N/A,TRUE,"preg4";#N/A,#N/A,TRUE,"bazpr2000"}</definedName>
    <definedName name="fasef" hidden="1">{#N/A,#N/A,TRUE,"preg4";#N/A,#N/A,TRUE,"bazpr2000"}</definedName>
    <definedName name="fdas" localSheetId="0" hidden="1">{#N/A,#N/A,TRUE,"preg4";#N/A,#N/A,TRUE,"bazpr2001"}</definedName>
    <definedName name="fdas" localSheetId="1" hidden="1">{#N/A,#N/A,TRUE,"preg4";#N/A,#N/A,TRUE,"bazpr2001"}</definedName>
    <definedName name="fdas" localSheetId="4" hidden="1">{#N/A,#N/A,TRUE,"preg4";#N/A,#N/A,TRUE,"bazpr2001"}</definedName>
    <definedName name="fdas" localSheetId="14" hidden="1">{#N/A,#N/A,TRUE,"preg4";#N/A,#N/A,TRUE,"bazpr2001"}</definedName>
    <definedName name="fdas" localSheetId="16" hidden="1">{#N/A,#N/A,TRUE,"preg4";#N/A,#N/A,TRUE,"bazpr2001"}</definedName>
    <definedName name="fdas" localSheetId="17" hidden="1">{#N/A,#N/A,TRUE,"preg4";#N/A,#N/A,TRUE,"bazpr2001"}</definedName>
    <definedName name="fdas" localSheetId="18" hidden="1">{#N/A,#N/A,TRUE,"preg4";#N/A,#N/A,TRUE,"bazpr2001"}</definedName>
    <definedName name="fdas" localSheetId="19" hidden="1">{#N/A,#N/A,TRUE,"preg4";#N/A,#N/A,TRUE,"bazpr2001"}</definedName>
    <definedName name="fdas" localSheetId="22" hidden="1">{#N/A,#N/A,TRUE,"preg4";#N/A,#N/A,TRUE,"bazpr2001"}</definedName>
    <definedName name="fdas" localSheetId="5"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0" hidden="1">{#N/A,#N/A,TRUE,"preg4";#N/A,#N/A,TRUE,"bazpr2001"}</definedName>
    <definedName name="fdas" localSheetId="31" hidden="1">{#N/A,#N/A,TRUE,"preg4";#N/A,#N/A,TRUE,"bazpr2001"}</definedName>
    <definedName name="fdas" localSheetId="32" hidden="1">{#N/A,#N/A,TRUE,"preg4";#N/A,#N/A,TRUE,"bazpr2001"}</definedName>
    <definedName name="fdas" localSheetId="6" hidden="1">{#N/A,#N/A,TRUE,"preg4";#N/A,#N/A,TRUE,"bazpr2001"}</definedName>
    <definedName name="fdas" localSheetId="7" hidden="1">{#N/A,#N/A,TRUE,"preg4";#N/A,#N/A,TRUE,"bazpr2001"}</definedName>
    <definedName name="fdas" localSheetId="8" hidden="1">{#N/A,#N/A,TRUE,"preg4";#N/A,#N/A,TRUE,"bazpr2001"}</definedName>
    <definedName name="fdas" localSheetId="9" hidden="1">{#N/A,#N/A,TRUE,"preg4";#N/A,#N/A,TRUE,"bazpr2001"}</definedName>
    <definedName name="fdas" localSheetId="10" hidden="1">{#N/A,#N/A,TRUE,"preg4";#N/A,#N/A,TRUE,"bazpr2001"}</definedName>
    <definedName name="fdas" localSheetId="12" hidden="1">{#N/A,#N/A,TRUE,"preg4";#N/A,#N/A,TRUE,"bazpr2001"}</definedName>
    <definedName name="fdas" hidden="1">{#N/A,#N/A,TRUE,"preg4";#N/A,#N/A,TRUE,"bazpr2001"}</definedName>
    <definedName name="fdashg" localSheetId="0" hidden="1">{#N/A,#N/A,TRUE,"preg4";#N/A,#N/A,TRUE,"bazpr99"}</definedName>
    <definedName name="fdashg" localSheetId="1" hidden="1">{#N/A,#N/A,TRUE,"preg4";#N/A,#N/A,TRUE,"bazpr99"}</definedName>
    <definedName name="fdashg" localSheetId="4" hidden="1">{#N/A,#N/A,TRUE,"preg4";#N/A,#N/A,TRUE,"bazpr99"}</definedName>
    <definedName name="fdashg" localSheetId="14" hidden="1">{#N/A,#N/A,TRUE,"preg4";#N/A,#N/A,TRUE,"bazpr99"}</definedName>
    <definedName name="fdashg" localSheetId="16" hidden="1">{#N/A,#N/A,TRUE,"preg4";#N/A,#N/A,TRUE,"bazpr99"}</definedName>
    <definedName name="fdashg" localSheetId="17" hidden="1">{#N/A,#N/A,TRUE,"preg4";#N/A,#N/A,TRUE,"bazpr99"}</definedName>
    <definedName name="fdashg" localSheetId="18" hidden="1">{#N/A,#N/A,TRUE,"preg4";#N/A,#N/A,TRUE,"bazpr99"}</definedName>
    <definedName name="fdashg" localSheetId="19" hidden="1">{#N/A,#N/A,TRUE,"preg4";#N/A,#N/A,TRUE,"bazpr99"}</definedName>
    <definedName name="fdashg" localSheetId="22" hidden="1">{#N/A,#N/A,TRUE,"preg4";#N/A,#N/A,TRUE,"bazpr99"}</definedName>
    <definedName name="fdashg" localSheetId="5"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0" hidden="1">{#N/A,#N/A,TRUE,"preg4";#N/A,#N/A,TRUE,"bazpr99"}</definedName>
    <definedName name="fdashg" localSheetId="31" hidden="1">{#N/A,#N/A,TRUE,"preg4";#N/A,#N/A,TRUE,"bazpr99"}</definedName>
    <definedName name="fdashg" localSheetId="32" hidden="1">{#N/A,#N/A,TRUE,"preg4";#N/A,#N/A,TRUE,"bazpr99"}</definedName>
    <definedName name="fdashg" localSheetId="6" hidden="1">{#N/A,#N/A,TRUE,"preg4";#N/A,#N/A,TRUE,"bazpr99"}</definedName>
    <definedName name="fdashg" localSheetId="7" hidden="1">{#N/A,#N/A,TRUE,"preg4";#N/A,#N/A,TRUE,"bazpr99"}</definedName>
    <definedName name="fdashg" localSheetId="8" hidden="1">{#N/A,#N/A,TRUE,"preg4";#N/A,#N/A,TRUE,"bazpr99"}</definedName>
    <definedName name="fdashg" localSheetId="9" hidden="1">{#N/A,#N/A,TRUE,"preg4";#N/A,#N/A,TRUE,"bazpr99"}</definedName>
    <definedName name="fdashg" localSheetId="10" hidden="1">{#N/A,#N/A,TRUE,"preg4";#N/A,#N/A,TRUE,"bazpr99"}</definedName>
    <definedName name="fdashg" localSheetId="12" hidden="1">{#N/A,#N/A,TRUE,"preg4";#N/A,#N/A,TRUE,"bazpr99"}</definedName>
    <definedName name="fdashg" hidden="1">{#N/A,#N/A,TRUE,"preg4";#N/A,#N/A,TRUE,"bazpr99"}</definedName>
    <definedName name="fdbvcbv" localSheetId="0" hidden="1">{#N/A,#N/A,TRUE,"preg4";#N/A,#N/A,TRUE,"bazpr2001"}</definedName>
    <definedName name="fdbvcbv" localSheetId="1" hidden="1">{#N/A,#N/A,TRUE,"preg4";#N/A,#N/A,TRUE,"bazpr2001"}</definedName>
    <definedName name="fdbvcbv" localSheetId="4" hidden="1">{#N/A,#N/A,TRUE,"preg4";#N/A,#N/A,TRUE,"bazpr2001"}</definedName>
    <definedName name="fdbvcbv" localSheetId="14" hidden="1">{#N/A,#N/A,TRUE,"preg4";#N/A,#N/A,TRUE,"bazpr2001"}</definedName>
    <definedName name="fdbvcbv" localSheetId="15" hidden="1">{#N/A,#N/A,TRUE,"preg4";#N/A,#N/A,TRUE,"bazpr2001"}</definedName>
    <definedName name="fdbvcbv" localSheetId="16" hidden="1">{#N/A,#N/A,TRUE,"preg4";#N/A,#N/A,TRUE,"bazpr2001"}</definedName>
    <definedName name="fdbvcbv" localSheetId="22" hidden="1">{#N/A,#N/A,TRUE,"preg4";#N/A,#N/A,TRUE,"bazpr2001"}</definedName>
    <definedName name="fdbvcbv" localSheetId="5"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0" hidden="1">{#N/A,#N/A,TRUE,"preg4";#N/A,#N/A,TRUE,"bazpr2001"}</definedName>
    <definedName name="fdbvcbv" localSheetId="31" hidden="1">{#N/A,#N/A,TRUE,"preg4";#N/A,#N/A,TRUE,"bazpr2001"}</definedName>
    <definedName name="fdbvcbv" localSheetId="32" hidden="1">{#N/A,#N/A,TRUE,"preg4";#N/A,#N/A,TRUE,"bazpr2001"}</definedName>
    <definedName name="fdbvcbv" localSheetId="6" hidden="1">{#N/A,#N/A,TRUE,"preg4";#N/A,#N/A,TRUE,"bazpr2001"}</definedName>
    <definedName name="fdbvcbv" localSheetId="7" hidden="1">{#N/A,#N/A,TRUE,"preg4";#N/A,#N/A,TRUE,"bazpr2001"}</definedName>
    <definedName name="fdbvcbv" localSheetId="8" hidden="1">{#N/A,#N/A,TRUE,"preg4";#N/A,#N/A,TRUE,"bazpr2001"}</definedName>
    <definedName name="fdbvcbv" localSheetId="9" hidden="1">{#N/A,#N/A,TRUE,"preg4";#N/A,#N/A,TRUE,"bazpr2001"}</definedName>
    <definedName name="fdbvcbv" localSheetId="10" hidden="1">{#N/A,#N/A,TRUE,"preg4";#N/A,#N/A,TRUE,"bazpr2001"}</definedName>
    <definedName name="fdbvcbv" localSheetId="12" hidden="1">{#N/A,#N/A,TRUE,"preg4";#N/A,#N/A,TRUE,"bazpr2001"}</definedName>
    <definedName name="fdbvcbv" hidden="1">{#N/A,#N/A,TRUE,"preg4";#N/A,#N/A,TRUE,"bazpr2001"}</definedName>
    <definedName name="fdgbvdf" localSheetId="0" hidden="1">{#N/A,#N/A,TRUE,"preg4";#N/A,#N/A,TRUE,"bazpr99"}</definedName>
    <definedName name="fdgbvdf" localSheetId="1" hidden="1">{#N/A,#N/A,TRUE,"preg4";#N/A,#N/A,TRUE,"bazpr99"}</definedName>
    <definedName name="fdgbvdf" localSheetId="4" hidden="1">{#N/A,#N/A,TRUE,"preg4";#N/A,#N/A,TRUE,"bazpr99"}</definedName>
    <definedName name="fdgbvdf" localSheetId="14" hidden="1">{#N/A,#N/A,TRUE,"preg4";#N/A,#N/A,TRUE,"bazpr99"}</definedName>
    <definedName name="fdgbvdf" localSheetId="15" hidden="1">{#N/A,#N/A,TRUE,"preg4";#N/A,#N/A,TRUE,"bazpr99"}</definedName>
    <definedName name="fdgbvdf" localSheetId="16" hidden="1">{#N/A,#N/A,TRUE,"preg4";#N/A,#N/A,TRUE,"bazpr99"}</definedName>
    <definedName name="fdgbvdf" localSheetId="22" hidden="1">{#N/A,#N/A,TRUE,"preg4";#N/A,#N/A,TRUE,"bazpr99"}</definedName>
    <definedName name="fdgbvdf" localSheetId="5"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0" hidden="1">{#N/A,#N/A,TRUE,"preg4";#N/A,#N/A,TRUE,"bazpr99"}</definedName>
    <definedName name="fdgbvdf" localSheetId="31" hidden="1">{#N/A,#N/A,TRUE,"preg4";#N/A,#N/A,TRUE,"bazpr99"}</definedName>
    <definedName name="fdgbvdf" localSheetId="32" hidden="1">{#N/A,#N/A,TRUE,"preg4";#N/A,#N/A,TRUE,"bazpr99"}</definedName>
    <definedName name="fdgbvdf" localSheetId="6" hidden="1">{#N/A,#N/A,TRUE,"preg4";#N/A,#N/A,TRUE,"bazpr99"}</definedName>
    <definedName name="fdgbvdf" localSheetId="7" hidden="1">{#N/A,#N/A,TRUE,"preg4";#N/A,#N/A,TRUE,"bazpr99"}</definedName>
    <definedName name="fdgbvdf" localSheetId="8" hidden="1">{#N/A,#N/A,TRUE,"preg4";#N/A,#N/A,TRUE,"bazpr99"}</definedName>
    <definedName name="fdgbvdf" localSheetId="9" hidden="1">{#N/A,#N/A,TRUE,"preg4";#N/A,#N/A,TRUE,"bazpr99"}</definedName>
    <definedName name="fdgbvdf" localSheetId="10" hidden="1">{#N/A,#N/A,TRUE,"preg4";#N/A,#N/A,TRUE,"bazpr99"}</definedName>
    <definedName name="fdgbvdf" localSheetId="12" hidden="1">{#N/A,#N/A,TRUE,"preg4";#N/A,#N/A,TRUE,"bazpr99"}</definedName>
    <definedName name="fdgbvdf" hidden="1">{#N/A,#N/A,TRUE,"preg4";#N/A,#N/A,TRUE,"bazpr99"}</definedName>
    <definedName name="fdsa" localSheetId="0" hidden="1">{#N/A,#N/A,TRUE,"preg4";#N/A,#N/A,TRUE,"bazpr2001"}</definedName>
    <definedName name="fdsa" localSheetId="1"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8" hidden="1">{#N/A,#N/A,TRUE,"preg4";#N/A,#N/A,TRUE,"bazpr2001"}</definedName>
    <definedName name="fdsa" localSheetId="9" hidden="1">{#N/A,#N/A,TRUE,"preg4";#N/A,#N/A,TRUE,"bazpr2001"}</definedName>
    <definedName name="fdsa" localSheetId="10" hidden="1">{#N/A,#N/A,TRUE,"preg4";#N/A,#N/A,TRUE,"bazpr2001"}</definedName>
    <definedName name="fdsa" hidden="1">{#N/A,#N/A,TRUE,"preg4";#N/A,#N/A,TRUE,"bazpr2001"}</definedName>
    <definedName name="fdsah" localSheetId="0" hidden="1">{#N/A,#N/A,TRUE,"preg4";#N/A,#N/A,TRUE,"bazpr99"}</definedName>
    <definedName name="fdsah" localSheetId="1" hidden="1">{#N/A,#N/A,TRUE,"preg4";#N/A,#N/A,TRUE,"bazpr99"}</definedName>
    <definedName name="fdsah" localSheetId="4" hidden="1">{#N/A,#N/A,TRUE,"preg4";#N/A,#N/A,TRUE,"bazpr99"}</definedName>
    <definedName name="fdsah" localSheetId="14" hidden="1">{#N/A,#N/A,TRUE,"preg4";#N/A,#N/A,TRUE,"bazpr99"}</definedName>
    <definedName name="fdsah" localSheetId="16" hidden="1">{#N/A,#N/A,TRUE,"preg4";#N/A,#N/A,TRUE,"bazpr99"}</definedName>
    <definedName name="fdsah" localSheetId="17" hidden="1">{#N/A,#N/A,TRUE,"preg4";#N/A,#N/A,TRUE,"bazpr99"}</definedName>
    <definedName name="fdsah" localSheetId="18" hidden="1">{#N/A,#N/A,TRUE,"preg4";#N/A,#N/A,TRUE,"bazpr99"}</definedName>
    <definedName name="fdsah" localSheetId="19" hidden="1">{#N/A,#N/A,TRUE,"preg4";#N/A,#N/A,TRUE,"bazpr99"}</definedName>
    <definedName name="fdsah" localSheetId="22" hidden="1">{#N/A,#N/A,TRUE,"preg4";#N/A,#N/A,TRUE,"bazpr99"}</definedName>
    <definedName name="fdsah" localSheetId="5"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0" hidden="1">{#N/A,#N/A,TRUE,"preg4";#N/A,#N/A,TRUE,"bazpr99"}</definedName>
    <definedName name="fdsah" localSheetId="31" hidden="1">{#N/A,#N/A,TRUE,"preg4";#N/A,#N/A,TRUE,"bazpr99"}</definedName>
    <definedName name="fdsah" localSheetId="32" hidden="1">{#N/A,#N/A,TRUE,"preg4";#N/A,#N/A,TRUE,"bazpr99"}</definedName>
    <definedName name="fdsah" localSheetId="6" hidden="1">{#N/A,#N/A,TRUE,"preg4";#N/A,#N/A,TRUE,"bazpr99"}</definedName>
    <definedName name="fdsah" localSheetId="7" hidden="1">{#N/A,#N/A,TRUE,"preg4";#N/A,#N/A,TRUE,"bazpr99"}</definedName>
    <definedName name="fdsah" localSheetId="8" hidden="1">{#N/A,#N/A,TRUE,"preg4";#N/A,#N/A,TRUE,"bazpr99"}</definedName>
    <definedName name="fdsah" localSheetId="9" hidden="1">{#N/A,#N/A,TRUE,"preg4";#N/A,#N/A,TRUE,"bazpr99"}</definedName>
    <definedName name="fdsah" localSheetId="10" hidden="1">{#N/A,#N/A,TRUE,"preg4";#N/A,#N/A,TRUE,"bazpr99"}</definedName>
    <definedName name="fdsah" localSheetId="12" hidden="1">{#N/A,#N/A,TRUE,"preg4";#N/A,#N/A,TRUE,"bazpr99"}</definedName>
    <definedName name="fdsah" hidden="1">{#N/A,#N/A,TRUE,"preg4";#N/A,#N/A,TRUE,"bazpr99"}</definedName>
    <definedName name="fdsbv" localSheetId="0" hidden="1">{#N/A,#N/A,TRUE,"preg4";#N/A,#N/A,TRUE,"bazpr99"}</definedName>
    <definedName name="fdsbv" localSheetId="1" hidden="1">{#N/A,#N/A,TRUE,"preg4";#N/A,#N/A,TRUE,"bazpr99"}</definedName>
    <definedName name="fdsbv" localSheetId="4" hidden="1">{#N/A,#N/A,TRUE,"preg4";#N/A,#N/A,TRUE,"bazpr99"}</definedName>
    <definedName name="fdsbv" localSheetId="14" hidden="1">{#N/A,#N/A,TRUE,"preg4";#N/A,#N/A,TRUE,"bazpr99"}</definedName>
    <definedName name="fdsbv" localSheetId="15" hidden="1">{#N/A,#N/A,TRUE,"preg4";#N/A,#N/A,TRUE,"bazpr99"}</definedName>
    <definedName name="fdsbv" localSheetId="16"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8" hidden="1">{#N/A,#N/A,TRUE,"preg4";#N/A,#N/A,TRUE,"bazpr99"}</definedName>
    <definedName name="fdsbv" localSheetId="9" hidden="1">{#N/A,#N/A,TRUE,"preg4";#N/A,#N/A,TRUE,"bazpr99"}</definedName>
    <definedName name="fdsbv" localSheetId="10" hidden="1">{#N/A,#N/A,TRUE,"preg4";#N/A,#N/A,TRUE,"bazpr99"}</definedName>
    <definedName name="fdsbv" localSheetId="12" hidden="1">{#N/A,#N/A,TRUE,"preg4";#N/A,#N/A,TRUE,"bazpr99"}</definedName>
    <definedName name="fdsbv" hidden="1">{#N/A,#N/A,TRUE,"preg4";#N/A,#N/A,TRUE,"bazpr99"}</definedName>
    <definedName name="fdx" localSheetId="0" hidden="1">{#N/A,#N/A,TRUE,"preg4";#N/A,#N/A,TRUE,"bazpr2000"}</definedName>
    <definedName name="fdx" localSheetId="1" hidden="1">{#N/A,#N/A,TRUE,"preg4";#N/A,#N/A,TRUE,"bazpr2000"}</definedName>
    <definedName name="fdx" localSheetId="4" hidden="1">{#N/A,#N/A,TRUE,"preg4";#N/A,#N/A,TRUE,"bazpr2000"}</definedName>
    <definedName name="fdx" localSheetId="14" hidden="1">{#N/A,#N/A,TRUE,"preg4";#N/A,#N/A,TRUE,"bazpr2000"}</definedName>
    <definedName name="fdx" localSheetId="15" hidden="1">{#N/A,#N/A,TRUE,"preg4";#N/A,#N/A,TRUE,"bazpr2000"}</definedName>
    <definedName name="fdx" localSheetId="16" hidden="1">{#N/A,#N/A,TRUE,"preg4";#N/A,#N/A,TRUE,"bazpr2000"}</definedName>
    <definedName name="fdx" localSheetId="22" hidden="1">{#N/A,#N/A,TRUE,"preg4";#N/A,#N/A,TRUE,"bazpr2000"}</definedName>
    <definedName name="fdx" localSheetId="5"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0" hidden="1">{#N/A,#N/A,TRUE,"preg4";#N/A,#N/A,TRUE,"bazpr2000"}</definedName>
    <definedName name="fdx" localSheetId="31" hidden="1">{#N/A,#N/A,TRUE,"preg4";#N/A,#N/A,TRUE,"bazpr2000"}</definedName>
    <definedName name="fdx" localSheetId="32" hidden="1">{#N/A,#N/A,TRUE,"preg4";#N/A,#N/A,TRUE,"bazpr2000"}</definedName>
    <definedName name="fdx" localSheetId="6" hidden="1">{#N/A,#N/A,TRUE,"preg4";#N/A,#N/A,TRUE,"bazpr2000"}</definedName>
    <definedName name="fdx" localSheetId="7" hidden="1">{#N/A,#N/A,TRUE,"preg4";#N/A,#N/A,TRUE,"bazpr2000"}</definedName>
    <definedName name="fdx" localSheetId="8" hidden="1">{#N/A,#N/A,TRUE,"preg4";#N/A,#N/A,TRUE,"bazpr2000"}</definedName>
    <definedName name="fdx" localSheetId="9" hidden="1">{#N/A,#N/A,TRUE,"preg4";#N/A,#N/A,TRUE,"bazpr2000"}</definedName>
    <definedName name="fdx" localSheetId="10" hidden="1">{#N/A,#N/A,TRUE,"preg4";#N/A,#N/A,TRUE,"bazpr2000"}</definedName>
    <definedName name="fdx" localSheetId="12" hidden="1">{#N/A,#N/A,TRUE,"preg4";#N/A,#N/A,TRUE,"bazpr2000"}</definedName>
    <definedName name="fdx" hidden="1">{#N/A,#N/A,TRUE,"preg4";#N/A,#N/A,TRUE,"bazpr2000"}</definedName>
    <definedName name="fdxcb" localSheetId="0" hidden="1">{#N/A,#N/A,TRUE,"preg4";#N/A,#N/A,TRUE,"bazpr99"}</definedName>
    <definedName name="fdxcb" localSheetId="1" hidden="1">{#N/A,#N/A,TRUE,"preg4";#N/A,#N/A,TRUE,"bazpr99"}</definedName>
    <definedName name="fdxcb" localSheetId="4" hidden="1">{#N/A,#N/A,TRUE,"preg4";#N/A,#N/A,TRUE,"bazpr99"}</definedName>
    <definedName name="fdxcb" localSheetId="14" hidden="1">{#N/A,#N/A,TRUE,"preg4";#N/A,#N/A,TRUE,"bazpr99"}</definedName>
    <definedName name="fdxcb" localSheetId="15" hidden="1">{#N/A,#N/A,TRUE,"preg4";#N/A,#N/A,TRUE,"bazpr99"}</definedName>
    <definedName name="fdxcb" localSheetId="16" hidden="1">{#N/A,#N/A,TRUE,"preg4";#N/A,#N/A,TRUE,"bazpr99"}</definedName>
    <definedName name="fdxcb" localSheetId="22" hidden="1">{#N/A,#N/A,TRUE,"preg4";#N/A,#N/A,TRUE,"bazpr99"}</definedName>
    <definedName name="fdxcb" localSheetId="5"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0" hidden="1">{#N/A,#N/A,TRUE,"preg4";#N/A,#N/A,TRUE,"bazpr99"}</definedName>
    <definedName name="fdxcb" localSheetId="31" hidden="1">{#N/A,#N/A,TRUE,"preg4";#N/A,#N/A,TRUE,"bazpr99"}</definedName>
    <definedName name="fdxcb" localSheetId="32" hidden="1">{#N/A,#N/A,TRUE,"preg4";#N/A,#N/A,TRUE,"bazpr99"}</definedName>
    <definedName name="fdxcb" localSheetId="6" hidden="1">{#N/A,#N/A,TRUE,"preg4";#N/A,#N/A,TRUE,"bazpr99"}</definedName>
    <definedName name="fdxcb" localSheetId="7" hidden="1">{#N/A,#N/A,TRUE,"preg4";#N/A,#N/A,TRUE,"bazpr99"}</definedName>
    <definedName name="fdxcb" localSheetId="8" hidden="1">{#N/A,#N/A,TRUE,"preg4";#N/A,#N/A,TRUE,"bazpr99"}</definedName>
    <definedName name="fdxcb" localSheetId="9" hidden="1">{#N/A,#N/A,TRUE,"preg4";#N/A,#N/A,TRUE,"bazpr99"}</definedName>
    <definedName name="fdxcb" localSheetId="10" hidden="1">{#N/A,#N/A,TRUE,"preg4";#N/A,#N/A,TRUE,"bazpr99"}</definedName>
    <definedName name="fdxcb" localSheetId="12" hidden="1">{#N/A,#N/A,TRUE,"preg4";#N/A,#N/A,TRUE,"bazpr99"}</definedName>
    <definedName name="fdxcb" hidden="1">{#N/A,#N/A,TRUE,"preg4";#N/A,#N/A,TRUE,"bazpr99"}</definedName>
    <definedName name="fe" localSheetId="0" hidden="1">{#N/A,#N/A,TRUE,"preg4";#N/A,#N/A,TRUE,"bazpr99"}</definedName>
    <definedName name="fe" localSheetId="1" hidden="1">{#N/A,#N/A,TRUE,"preg4";#N/A,#N/A,TRUE,"bazpr99"}</definedName>
    <definedName name="fe" localSheetId="4" hidden="1">{#N/A,#N/A,TRUE,"preg4";#N/A,#N/A,TRUE,"bazpr99"}</definedName>
    <definedName name="fe" localSheetId="14" hidden="1">{#N/A,#N/A,TRUE,"preg4";#N/A,#N/A,TRUE,"bazpr99"}</definedName>
    <definedName name="fe" localSheetId="16" hidden="1">{#N/A,#N/A,TRUE,"preg4";#N/A,#N/A,TRUE,"bazpr99"}</definedName>
    <definedName name="fe" localSheetId="17" hidden="1">{#N/A,#N/A,TRUE,"preg4";#N/A,#N/A,TRUE,"bazpr99"}</definedName>
    <definedName name="fe" localSheetId="18" hidden="1">{#N/A,#N/A,TRUE,"preg4";#N/A,#N/A,TRUE,"bazpr99"}</definedName>
    <definedName name="fe" localSheetId="19" hidden="1">{#N/A,#N/A,TRUE,"preg4";#N/A,#N/A,TRUE,"bazpr99"}</definedName>
    <definedName name="fe" localSheetId="22" hidden="1">{#N/A,#N/A,TRUE,"preg4";#N/A,#N/A,TRUE,"bazpr99"}</definedName>
    <definedName name="fe" localSheetId="5"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0" hidden="1">{#N/A,#N/A,TRUE,"preg4";#N/A,#N/A,TRUE,"bazpr99"}</definedName>
    <definedName name="fe" localSheetId="31" hidden="1">{#N/A,#N/A,TRUE,"preg4";#N/A,#N/A,TRUE,"bazpr99"}</definedName>
    <definedName name="fe" localSheetId="32" hidden="1">{#N/A,#N/A,TRUE,"preg4";#N/A,#N/A,TRUE,"bazpr99"}</definedName>
    <definedName name="fe" localSheetId="6" hidden="1">{#N/A,#N/A,TRUE,"preg4";#N/A,#N/A,TRUE,"bazpr99"}</definedName>
    <definedName name="fe" localSheetId="7" hidden="1">{#N/A,#N/A,TRUE,"preg4";#N/A,#N/A,TRUE,"bazpr99"}</definedName>
    <definedName name="fe" localSheetId="8" hidden="1">{#N/A,#N/A,TRUE,"preg4";#N/A,#N/A,TRUE,"bazpr99"}</definedName>
    <definedName name="fe" localSheetId="9" hidden="1">{#N/A,#N/A,TRUE,"preg4";#N/A,#N/A,TRUE,"bazpr99"}</definedName>
    <definedName name="fe" localSheetId="10" hidden="1">{#N/A,#N/A,TRUE,"preg4";#N/A,#N/A,TRUE,"bazpr99"}</definedName>
    <definedName name="fe" localSheetId="12" hidden="1">{#N/A,#N/A,TRUE,"preg4";#N/A,#N/A,TRUE,"bazpr99"}</definedName>
    <definedName name="fe" hidden="1">{#N/A,#N/A,TRUE,"preg4";#N/A,#N/A,TRUE,"bazpr99"}</definedName>
    <definedName name="fesdd" localSheetId="0" hidden="1">{#N/A,#N/A,TRUE,"preg4";#N/A,#N/A,TRUE,"bazpr99"}</definedName>
    <definedName name="fesdd" localSheetId="1" hidden="1">{#N/A,#N/A,TRUE,"preg4";#N/A,#N/A,TRUE,"bazpr99"}</definedName>
    <definedName name="fesdd" localSheetId="4" hidden="1">{#N/A,#N/A,TRUE,"preg4";#N/A,#N/A,TRUE,"bazpr99"}</definedName>
    <definedName name="fesdd" localSheetId="14" hidden="1">{#N/A,#N/A,TRUE,"preg4";#N/A,#N/A,TRUE,"bazpr99"}</definedName>
    <definedName name="fesdd" localSheetId="15" hidden="1">{#N/A,#N/A,TRUE,"preg4";#N/A,#N/A,TRUE,"bazpr99"}</definedName>
    <definedName name="fesdd" localSheetId="16"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8" hidden="1">{#N/A,#N/A,TRUE,"preg4";#N/A,#N/A,TRUE,"bazpr99"}</definedName>
    <definedName name="fesdd" localSheetId="9" hidden="1">{#N/A,#N/A,TRUE,"preg4";#N/A,#N/A,TRUE,"bazpr99"}</definedName>
    <definedName name="fesdd" localSheetId="10" hidden="1">{#N/A,#N/A,TRUE,"preg4";#N/A,#N/A,TRUE,"bazpr99"}</definedName>
    <definedName name="fesdd" localSheetId="12" hidden="1">{#N/A,#N/A,TRUE,"preg4";#N/A,#N/A,TRUE,"bazpr99"}</definedName>
    <definedName name="fesdd" hidden="1">{#N/A,#N/A,TRUE,"preg4";#N/A,#N/A,TRUE,"bazpr99"}</definedName>
    <definedName name="ff" localSheetId="0" hidden="1">{#N/A,#N/A,TRUE,"preg4";#N/A,#N/A,TRUE,"bazpr99"}</definedName>
    <definedName name="ff" localSheetId="1" hidden="1">{#N/A,#N/A,TRUE,"preg4";#N/A,#N/A,TRUE,"bazpr99"}</definedName>
    <definedName name="ff" localSheetId="4" hidden="1">{#N/A,#N/A,TRUE,"preg4";#N/A,#N/A,TRUE,"bazpr99"}</definedName>
    <definedName name="ff" localSheetId="14" hidden="1">{#N/A,#N/A,TRUE,"preg4";#N/A,#N/A,TRUE,"bazpr99"}</definedName>
    <definedName name="ff" localSheetId="16" hidden="1">{#N/A,#N/A,TRUE,"preg4";#N/A,#N/A,TRUE,"bazpr99"}</definedName>
    <definedName name="ff" localSheetId="17" hidden="1">{#N/A,#N/A,TRUE,"preg4";#N/A,#N/A,TRUE,"bazpr99"}</definedName>
    <definedName name="ff" localSheetId="18" hidden="1">{#N/A,#N/A,TRUE,"preg4";#N/A,#N/A,TRUE,"bazpr99"}</definedName>
    <definedName name="ff" localSheetId="19" hidden="1">{#N/A,#N/A,TRUE,"preg4";#N/A,#N/A,TRUE,"bazpr99"}</definedName>
    <definedName name="ff" localSheetId="22" hidden="1">{#N/A,#N/A,TRUE,"preg4";#N/A,#N/A,TRUE,"bazpr99"}</definedName>
    <definedName name="ff" localSheetId="5"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0" hidden="1">{#N/A,#N/A,TRUE,"preg4";#N/A,#N/A,TRUE,"bazpr99"}</definedName>
    <definedName name="ff" localSheetId="31" hidden="1">{#N/A,#N/A,TRUE,"preg4";#N/A,#N/A,TRUE,"bazpr99"}</definedName>
    <definedName name="ff" localSheetId="32" hidden="1">{#N/A,#N/A,TRUE,"preg4";#N/A,#N/A,TRUE,"bazpr99"}</definedName>
    <definedName name="ff" localSheetId="6" hidden="1">{#N/A,#N/A,TRUE,"preg4";#N/A,#N/A,TRUE,"bazpr99"}</definedName>
    <definedName name="ff" localSheetId="7" hidden="1">{#N/A,#N/A,TRUE,"preg4";#N/A,#N/A,TRUE,"bazpr99"}</definedName>
    <definedName name="ff" localSheetId="8" hidden="1">{#N/A,#N/A,TRUE,"preg4";#N/A,#N/A,TRUE,"bazpr99"}</definedName>
    <definedName name="ff" localSheetId="9" hidden="1">{#N/A,#N/A,TRUE,"preg4";#N/A,#N/A,TRUE,"bazpr99"}</definedName>
    <definedName name="ff" localSheetId="10" hidden="1">{#N/A,#N/A,TRUE,"preg4";#N/A,#N/A,TRUE,"bazpr99"}</definedName>
    <definedName name="ff" localSheetId="12" hidden="1">{#N/A,#N/A,TRUE,"preg4";#N/A,#N/A,TRUE,"bazpr99"}</definedName>
    <definedName name="ff" hidden="1">{#N/A,#N/A,TRUE,"preg4";#N/A,#N/A,TRUE,"bazpr99"}</definedName>
    <definedName name="ffaa" localSheetId="0" hidden="1">{#N/A,#N/A,TRUE,"preg4";#N/A,#N/A,TRUE,"bazpr99"}</definedName>
    <definedName name="ffaa" localSheetId="1" hidden="1">{#N/A,#N/A,TRUE,"preg4";#N/A,#N/A,TRUE,"bazpr99"}</definedName>
    <definedName name="ffaa" localSheetId="4" hidden="1">{#N/A,#N/A,TRUE,"preg4";#N/A,#N/A,TRUE,"bazpr99"}</definedName>
    <definedName name="ffaa" localSheetId="14" hidden="1">{#N/A,#N/A,TRUE,"preg4";#N/A,#N/A,TRUE,"bazpr99"}</definedName>
    <definedName name="ffaa" localSheetId="16" hidden="1">{#N/A,#N/A,TRUE,"preg4";#N/A,#N/A,TRUE,"bazpr99"}</definedName>
    <definedName name="ffaa" localSheetId="17" hidden="1">{#N/A,#N/A,TRUE,"preg4";#N/A,#N/A,TRUE,"bazpr99"}</definedName>
    <definedName name="ffaa" localSheetId="18" hidden="1">{#N/A,#N/A,TRUE,"preg4";#N/A,#N/A,TRUE,"bazpr99"}</definedName>
    <definedName name="ffaa" localSheetId="19" hidden="1">{#N/A,#N/A,TRUE,"preg4";#N/A,#N/A,TRUE,"bazpr99"}</definedName>
    <definedName name="ffaa" localSheetId="22" hidden="1">{#N/A,#N/A,TRUE,"preg4";#N/A,#N/A,TRUE,"bazpr99"}</definedName>
    <definedName name="ffaa" localSheetId="5"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0" hidden="1">{#N/A,#N/A,TRUE,"preg4";#N/A,#N/A,TRUE,"bazpr99"}</definedName>
    <definedName name="ffaa" localSheetId="31" hidden="1">{#N/A,#N/A,TRUE,"preg4";#N/A,#N/A,TRUE,"bazpr99"}</definedName>
    <definedName name="ffaa" localSheetId="32" hidden="1">{#N/A,#N/A,TRUE,"preg4";#N/A,#N/A,TRUE,"bazpr99"}</definedName>
    <definedName name="ffaa" localSheetId="6" hidden="1">{#N/A,#N/A,TRUE,"preg4";#N/A,#N/A,TRUE,"bazpr99"}</definedName>
    <definedName name="ffaa" localSheetId="7" hidden="1">{#N/A,#N/A,TRUE,"preg4";#N/A,#N/A,TRUE,"bazpr99"}</definedName>
    <definedName name="ffaa" localSheetId="8" hidden="1">{#N/A,#N/A,TRUE,"preg4";#N/A,#N/A,TRUE,"bazpr99"}</definedName>
    <definedName name="ffaa" localSheetId="9" hidden="1">{#N/A,#N/A,TRUE,"preg4";#N/A,#N/A,TRUE,"bazpr99"}</definedName>
    <definedName name="ffaa" localSheetId="10" hidden="1">{#N/A,#N/A,TRUE,"preg4";#N/A,#N/A,TRUE,"bazpr99"}</definedName>
    <definedName name="ffaa" localSheetId="12" hidden="1">{#N/A,#N/A,TRUE,"preg4";#N/A,#N/A,TRUE,"bazpr99"}</definedName>
    <definedName name="ffaa" hidden="1">{#N/A,#N/A,TRUE,"preg4";#N/A,#N/A,TRUE,"bazpr99"}</definedName>
    <definedName name="ffd" localSheetId="0" hidden="1">{#N/A,#N/A,TRUE,"preg4";#N/A,#N/A,TRUE,"bazpr99"}</definedName>
    <definedName name="ffd" localSheetId="1" hidden="1">{#N/A,#N/A,TRUE,"preg4";#N/A,#N/A,TRUE,"bazpr99"}</definedName>
    <definedName name="ffd" localSheetId="4" hidden="1">{#N/A,#N/A,TRUE,"preg4";#N/A,#N/A,TRUE,"bazpr99"}</definedName>
    <definedName name="ffd" localSheetId="14" hidden="1">{#N/A,#N/A,TRUE,"preg4";#N/A,#N/A,TRUE,"bazpr99"}</definedName>
    <definedName name="ffd" localSheetId="16" hidden="1">{#N/A,#N/A,TRUE,"preg4";#N/A,#N/A,TRUE,"bazpr99"}</definedName>
    <definedName name="ffd" localSheetId="17" hidden="1">{#N/A,#N/A,TRUE,"preg4";#N/A,#N/A,TRUE,"bazpr99"}</definedName>
    <definedName name="ffd" localSheetId="18" hidden="1">{#N/A,#N/A,TRUE,"preg4";#N/A,#N/A,TRUE,"bazpr99"}</definedName>
    <definedName name="ffd" localSheetId="19" hidden="1">{#N/A,#N/A,TRUE,"preg4";#N/A,#N/A,TRUE,"bazpr99"}</definedName>
    <definedName name="ffd" localSheetId="22" hidden="1">{#N/A,#N/A,TRUE,"preg4";#N/A,#N/A,TRUE,"bazpr99"}</definedName>
    <definedName name="ffd" localSheetId="5"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0" hidden="1">{#N/A,#N/A,TRUE,"preg4";#N/A,#N/A,TRUE,"bazpr99"}</definedName>
    <definedName name="ffd" localSheetId="31" hidden="1">{#N/A,#N/A,TRUE,"preg4";#N/A,#N/A,TRUE,"bazpr99"}</definedName>
    <definedName name="ffd" localSheetId="32" hidden="1">{#N/A,#N/A,TRUE,"preg4";#N/A,#N/A,TRUE,"bazpr99"}</definedName>
    <definedName name="ffd" localSheetId="6" hidden="1">{#N/A,#N/A,TRUE,"preg4";#N/A,#N/A,TRUE,"bazpr99"}</definedName>
    <definedName name="ffd" localSheetId="7" hidden="1">{#N/A,#N/A,TRUE,"preg4";#N/A,#N/A,TRUE,"bazpr99"}</definedName>
    <definedName name="ffd" localSheetId="8" hidden="1">{#N/A,#N/A,TRUE,"preg4";#N/A,#N/A,TRUE,"bazpr99"}</definedName>
    <definedName name="ffd" localSheetId="9" hidden="1">{#N/A,#N/A,TRUE,"preg4";#N/A,#N/A,TRUE,"bazpr99"}</definedName>
    <definedName name="ffd" localSheetId="10" hidden="1">{#N/A,#N/A,TRUE,"preg4";#N/A,#N/A,TRUE,"bazpr99"}</definedName>
    <definedName name="ffd" localSheetId="12" hidden="1">{#N/A,#N/A,TRUE,"preg4";#N/A,#N/A,TRUE,"bazpr99"}</definedName>
    <definedName name="ffd" hidden="1">{#N/A,#N/A,TRUE,"preg4";#N/A,#N/A,TRUE,"bazpr99"}</definedName>
    <definedName name="ffffffffffffffffffffffffffff" localSheetId="1" hidden="1">{#N/A,#N/A,TRUE,"preg4";#N/A,#N/A,TRUE,"bazpr99"}</definedName>
    <definedName name="ffffffffffffffffffffffffffff" localSheetId="4"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7" hidden="1">{#N/A,#N/A,TRUE,"preg4";#N/A,#N/A,TRUE,"bazpr99"}</definedName>
    <definedName name="ffffffffffffffffffffffffffff" localSheetId="18" hidden="1">{#N/A,#N/A,TRUE,"preg4";#N/A,#N/A,TRUE,"bazpr99"}</definedName>
    <definedName name="ffffffffffffffffffffffffffff" localSheetId="19" hidden="1">{#N/A,#N/A,TRUE,"preg4";#N/A,#N/A,TRUE,"bazpr99"}</definedName>
    <definedName name="ffffffffffffffffffffffffffff" localSheetId="22" hidden="1">{#N/A,#N/A,TRUE,"preg4";#N/A,#N/A,TRUE,"bazpr99"}</definedName>
    <definedName name="ffffffffffffffffffffffffffff" localSheetId="5"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0" hidden="1">{#N/A,#N/A,TRUE,"preg4";#N/A,#N/A,TRUE,"bazpr99"}</definedName>
    <definedName name="ffffffffffffffffffffffffffff" localSheetId="31" hidden="1">{#N/A,#N/A,TRUE,"preg4";#N/A,#N/A,TRUE,"bazpr99"}</definedName>
    <definedName name="ffffffffffffffffffffffffffff" localSheetId="32"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8" hidden="1">{#N/A,#N/A,TRUE,"preg4";#N/A,#N/A,TRUE,"bazpr99"}</definedName>
    <definedName name="ffffffffffffffffffffffffffff" localSheetId="9" hidden="1">{#N/A,#N/A,TRUE,"preg4";#N/A,#N/A,TRUE,"bazpr99"}</definedName>
    <definedName name="ffffffffffffffffffffffffffff" localSheetId="10" hidden="1">{#N/A,#N/A,TRUE,"preg4";#N/A,#N/A,TRUE,"bazpr99"}</definedName>
    <definedName name="ffffffffffffffffffffffffffff" localSheetId="12" hidden="1">{#N/A,#N/A,TRUE,"preg4";#N/A,#N/A,TRUE,"bazpr99"}</definedName>
    <definedName name="ffffffffffffffffffffffffffff" hidden="1">{#N/A,#N/A,TRUE,"preg4";#N/A,#N/A,TRUE,"bazpr99"}</definedName>
    <definedName name="ffs" localSheetId="0" hidden="1">{#N/A,#N/A,TRUE,"preg4";#N/A,#N/A,TRUE,"bazpr99"}</definedName>
    <definedName name="ffs" localSheetId="1" hidden="1">{#N/A,#N/A,TRUE,"preg4";#N/A,#N/A,TRUE,"bazpr99"}</definedName>
    <definedName name="ffs" localSheetId="4" hidden="1">{#N/A,#N/A,TRUE,"preg4";#N/A,#N/A,TRUE,"bazpr99"}</definedName>
    <definedName name="ffs" localSheetId="14" hidden="1">{#N/A,#N/A,TRUE,"preg4";#N/A,#N/A,TRUE,"bazpr99"}</definedName>
    <definedName name="ffs" localSheetId="16" hidden="1">{#N/A,#N/A,TRUE,"preg4";#N/A,#N/A,TRUE,"bazpr99"}</definedName>
    <definedName name="ffs" localSheetId="17" hidden="1">{#N/A,#N/A,TRUE,"preg4";#N/A,#N/A,TRUE,"bazpr99"}</definedName>
    <definedName name="ffs" localSheetId="18" hidden="1">{#N/A,#N/A,TRUE,"preg4";#N/A,#N/A,TRUE,"bazpr99"}</definedName>
    <definedName name="ffs" localSheetId="19" hidden="1">{#N/A,#N/A,TRUE,"preg4";#N/A,#N/A,TRUE,"bazpr99"}</definedName>
    <definedName name="ffs" localSheetId="22" hidden="1">{#N/A,#N/A,TRUE,"preg4";#N/A,#N/A,TRUE,"bazpr99"}</definedName>
    <definedName name="ffs" localSheetId="5"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0" hidden="1">{#N/A,#N/A,TRUE,"preg4";#N/A,#N/A,TRUE,"bazpr99"}</definedName>
    <definedName name="ffs" localSheetId="31" hidden="1">{#N/A,#N/A,TRUE,"preg4";#N/A,#N/A,TRUE,"bazpr99"}</definedName>
    <definedName name="ffs" localSheetId="32" hidden="1">{#N/A,#N/A,TRUE,"preg4";#N/A,#N/A,TRUE,"bazpr99"}</definedName>
    <definedName name="ffs" localSheetId="6" hidden="1">{#N/A,#N/A,TRUE,"preg4";#N/A,#N/A,TRUE,"bazpr99"}</definedName>
    <definedName name="ffs" localSheetId="7" hidden="1">{#N/A,#N/A,TRUE,"preg4";#N/A,#N/A,TRUE,"bazpr99"}</definedName>
    <definedName name="ffs" localSheetId="8" hidden="1">{#N/A,#N/A,TRUE,"preg4";#N/A,#N/A,TRUE,"bazpr99"}</definedName>
    <definedName name="ffs" localSheetId="9" hidden="1">{#N/A,#N/A,TRUE,"preg4";#N/A,#N/A,TRUE,"bazpr99"}</definedName>
    <definedName name="ffs" localSheetId="10" hidden="1">{#N/A,#N/A,TRUE,"preg4";#N/A,#N/A,TRUE,"bazpr99"}</definedName>
    <definedName name="ffs" localSheetId="12" hidden="1">{#N/A,#N/A,TRUE,"preg4";#N/A,#N/A,TRUE,"bazpr99"}</definedName>
    <definedName name="ffs" hidden="1">{#N/A,#N/A,TRUE,"preg4";#N/A,#N/A,TRUE,"bazpr99"}</definedName>
    <definedName name="fgbv" localSheetId="0" hidden="1">{#N/A,#N/A,TRUE,"preg4";#N/A,#N/A,TRUE,"bazpr2001"}</definedName>
    <definedName name="fgbv" localSheetId="1" hidden="1">{#N/A,#N/A,TRUE,"preg4";#N/A,#N/A,TRUE,"bazpr2001"}</definedName>
    <definedName name="fgbv" localSheetId="4" hidden="1">{#N/A,#N/A,TRUE,"preg4";#N/A,#N/A,TRUE,"bazpr2001"}</definedName>
    <definedName name="fgbv" localSheetId="14" hidden="1">{#N/A,#N/A,TRUE,"preg4";#N/A,#N/A,TRUE,"bazpr2001"}</definedName>
    <definedName name="fgbv" localSheetId="15" hidden="1">{#N/A,#N/A,TRUE,"preg4";#N/A,#N/A,TRUE,"bazpr2001"}</definedName>
    <definedName name="fgbv" localSheetId="16"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8" hidden="1">{#N/A,#N/A,TRUE,"preg4";#N/A,#N/A,TRUE,"bazpr2001"}</definedName>
    <definedName name="fgbv" localSheetId="9" hidden="1">{#N/A,#N/A,TRUE,"preg4";#N/A,#N/A,TRUE,"bazpr2001"}</definedName>
    <definedName name="fgbv" localSheetId="10" hidden="1">{#N/A,#N/A,TRUE,"preg4";#N/A,#N/A,TRUE,"bazpr2001"}</definedName>
    <definedName name="fgbv" localSheetId="12" hidden="1">{#N/A,#N/A,TRUE,"preg4";#N/A,#N/A,TRUE,"bazpr2001"}</definedName>
    <definedName name="fgbv" hidden="1">{#N/A,#N/A,TRUE,"preg4";#N/A,#N/A,TRUE,"bazpr2001"}</definedName>
    <definedName name="fghggh" localSheetId="0" hidden="1">{#N/A,#N/A,TRUE,"preg4";#N/A,#N/A,TRUE,"bazpr99"}</definedName>
    <definedName name="fghggh" localSheetId="1" hidden="1">{#N/A,#N/A,TRUE,"preg4";#N/A,#N/A,TRUE,"bazpr99"}</definedName>
    <definedName name="fghggh" localSheetId="4" hidden="1">{#N/A,#N/A,TRUE,"preg4";#N/A,#N/A,TRUE,"bazpr99"}</definedName>
    <definedName name="fghggh" localSheetId="14" hidden="1">{#N/A,#N/A,TRUE,"preg4";#N/A,#N/A,TRUE,"bazpr99"}</definedName>
    <definedName name="fghggh" localSheetId="15" hidden="1">{#N/A,#N/A,TRUE,"preg4";#N/A,#N/A,TRUE,"bazpr99"}</definedName>
    <definedName name="fghggh" localSheetId="16"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8" hidden="1">{#N/A,#N/A,TRUE,"preg4";#N/A,#N/A,TRUE,"bazpr99"}</definedName>
    <definedName name="fghggh" localSheetId="9" hidden="1">{#N/A,#N/A,TRUE,"preg4";#N/A,#N/A,TRUE,"bazpr99"}</definedName>
    <definedName name="fghggh" localSheetId="10" hidden="1">{#N/A,#N/A,TRUE,"preg4";#N/A,#N/A,TRUE,"bazpr99"}</definedName>
    <definedName name="fghggh" localSheetId="12" hidden="1">{#N/A,#N/A,TRUE,"preg4";#N/A,#N/A,TRUE,"bazpr99"}</definedName>
    <definedName name="fghggh" hidden="1">{#N/A,#N/A,TRUE,"preg4";#N/A,#N/A,TRUE,"bazpr99"}</definedName>
    <definedName name="fill" localSheetId="16" hidden="1">'[46]Macroframework-Ver.1'!$A$1:$A$267</definedName>
    <definedName name="fill" hidden="1">'[47]Macroframework-Ver.1'!$A$1:$A$267</definedName>
    <definedName name="finansiranje_2" localSheetId="1" hidden="1">{#N/A,#N/A,TRUE,"preg4";#N/A,#N/A,TRUE,"bazpr99"}</definedName>
    <definedName name="finansiranje_2" localSheetId="4" hidden="1">{#N/A,#N/A,TRUE,"preg4";#N/A,#N/A,TRUE,"bazpr99"}</definedName>
    <definedName name="finansiranje_2" localSheetId="17" hidden="1">{#N/A,#N/A,TRUE,"preg4";#N/A,#N/A,TRUE,"bazpr99"}</definedName>
    <definedName name="finansiranje_2" localSheetId="18" hidden="1">{#N/A,#N/A,TRUE,"preg4";#N/A,#N/A,TRUE,"bazpr99"}</definedName>
    <definedName name="finansiranje_2" localSheetId="19" hidden="1">{#N/A,#N/A,TRUE,"preg4";#N/A,#N/A,TRUE,"bazpr99"}</definedName>
    <definedName name="finansiranje_2" localSheetId="22" hidden="1">{#N/A,#N/A,TRUE,"preg4";#N/A,#N/A,TRUE,"bazpr99"}</definedName>
    <definedName name="finansiranje_2" localSheetId="5"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0" hidden="1">{#N/A,#N/A,TRUE,"preg4";#N/A,#N/A,TRUE,"bazpr99"}</definedName>
    <definedName name="finansiranje_2" localSheetId="31" hidden="1">{#N/A,#N/A,TRUE,"preg4";#N/A,#N/A,TRUE,"bazpr99"}</definedName>
    <definedName name="finansiranje_2" localSheetId="32" hidden="1">{#N/A,#N/A,TRUE,"preg4";#N/A,#N/A,TRUE,"bazpr99"}</definedName>
    <definedName name="finansiranje_2" localSheetId="6" hidden="1">{#N/A,#N/A,TRUE,"preg4";#N/A,#N/A,TRUE,"bazpr99"}</definedName>
    <definedName name="finansiranje_2" localSheetId="7" hidden="1">{#N/A,#N/A,TRUE,"preg4";#N/A,#N/A,TRUE,"bazpr99"}</definedName>
    <definedName name="finansiranje_2" localSheetId="8" hidden="1">{#N/A,#N/A,TRUE,"preg4";#N/A,#N/A,TRUE,"bazpr99"}</definedName>
    <definedName name="finansiranje_2" localSheetId="10" hidden="1">{#N/A,#N/A,TRUE,"preg4";#N/A,#N/A,TRUE,"bazpr99"}</definedName>
    <definedName name="finansiranje_2" hidden="1">{#N/A,#N/A,TRUE,"preg4";#N/A,#N/A,TRUE,"bazpr99"}</definedName>
    <definedName name="Finansisko_itn_" localSheetId="0">#REF!</definedName>
    <definedName name="Finansisko_itn_" localSheetId="1">#REF!</definedName>
    <definedName name="Finansisko_itn_" localSheetId="5">#REF!</definedName>
    <definedName name="Finansisko_itn_" localSheetId="7">#REF!</definedName>
    <definedName name="Finansisko_itn_">#REF!</definedName>
    <definedName name="Fisc">#REF!</definedName>
    <definedName name="FISINP">[31]fiscal!$B$6:$M$45</definedName>
    <definedName name="fiti_0916" localSheetId="0">#REF!</definedName>
    <definedName name="fiti_0916" localSheetId="1">#REF!</definedName>
    <definedName name="fiti_0916" localSheetId="5">#REF!</definedName>
    <definedName name="fiti_0916" localSheetId="7">#REF!</definedName>
    <definedName name="fiti_0916">#REF!</definedName>
    <definedName name="fitreal" localSheetId="5">OFFSET([48]stanovi!#REF!,0,0,COUNTA([48]stanovi!#REF!)-1)</definedName>
    <definedName name="fitreal" localSheetId="7">OFFSET([48]stanovi!#REF!,0,0,COUNTA([48]stanovi!#REF!)-1)</definedName>
    <definedName name="fitreal">OFFSET([49]stanovi!#REF!,0,0,COUNTA([49]stanovi!#REF!)-1)</definedName>
    <definedName name="fjsfjs" localSheetId="16" hidden="1">{#N/A,#N/A,FALSE,"PUBLEXP"}</definedName>
    <definedName name="fjsfjs" hidden="1">{#N/A,#N/A,FALSE,"PUBLEXP"}</definedName>
    <definedName name="FMB">"$#REF!.$E$51:$AH$51"</definedName>
    <definedName name="fraer" localSheetId="0" hidden="1">{#N/A,#N/A,TRUE,"preg4";#N/A,#N/A,TRUE,"bazpr99"}</definedName>
    <definedName name="fraer" localSheetId="1" hidden="1">{#N/A,#N/A,TRUE,"preg4";#N/A,#N/A,TRUE,"bazpr99"}</definedName>
    <definedName name="fraer" localSheetId="4" hidden="1">{#N/A,#N/A,TRUE,"preg4";#N/A,#N/A,TRUE,"bazpr99"}</definedName>
    <definedName name="fraer" localSheetId="14" hidden="1">{#N/A,#N/A,TRUE,"preg4";#N/A,#N/A,TRUE,"bazpr99"}</definedName>
    <definedName name="fraer" localSheetId="16" hidden="1">{#N/A,#N/A,TRUE,"preg4";#N/A,#N/A,TRUE,"bazpr99"}</definedName>
    <definedName name="fraer" localSheetId="17" hidden="1">{#N/A,#N/A,TRUE,"preg4";#N/A,#N/A,TRUE,"bazpr99"}</definedName>
    <definedName name="fraer" localSheetId="18" hidden="1">{#N/A,#N/A,TRUE,"preg4";#N/A,#N/A,TRUE,"bazpr99"}</definedName>
    <definedName name="fraer" localSheetId="19" hidden="1">{#N/A,#N/A,TRUE,"preg4";#N/A,#N/A,TRUE,"bazpr99"}</definedName>
    <definedName name="fraer" localSheetId="22" hidden="1">{#N/A,#N/A,TRUE,"preg4";#N/A,#N/A,TRUE,"bazpr99"}</definedName>
    <definedName name="fraer" localSheetId="5"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0" hidden="1">{#N/A,#N/A,TRUE,"preg4";#N/A,#N/A,TRUE,"bazpr99"}</definedName>
    <definedName name="fraer" localSheetId="31" hidden="1">{#N/A,#N/A,TRUE,"preg4";#N/A,#N/A,TRUE,"bazpr99"}</definedName>
    <definedName name="fraer" localSheetId="32" hidden="1">{#N/A,#N/A,TRUE,"preg4";#N/A,#N/A,TRUE,"bazpr99"}</definedName>
    <definedName name="fraer" localSheetId="6" hidden="1">{#N/A,#N/A,TRUE,"preg4";#N/A,#N/A,TRUE,"bazpr99"}</definedName>
    <definedName name="fraer" localSheetId="7" hidden="1">{#N/A,#N/A,TRUE,"preg4";#N/A,#N/A,TRUE,"bazpr99"}</definedName>
    <definedName name="fraer" localSheetId="8" hidden="1">{#N/A,#N/A,TRUE,"preg4";#N/A,#N/A,TRUE,"bazpr99"}</definedName>
    <definedName name="fraer" localSheetId="9" hidden="1">{#N/A,#N/A,TRUE,"preg4";#N/A,#N/A,TRUE,"bazpr99"}</definedName>
    <definedName name="fraer" localSheetId="10" hidden="1">{#N/A,#N/A,TRUE,"preg4";#N/A,#N/A,TRUE,"bazpr99"}</definedName>
    <definedName name="fraer" localSheetId="12" hidden="1">{#N/A,#N/A,TRUE,"preg4";#N/A,#N/A,TRUE,"bazpr99"}</definedName>
    <definedName name="fraer" hidden="1">{#N/A,#N/A,TRUE,"preg4";#N/A,#N/A,TRUE,"bazpr99"}</definedName>
    <definedName name="FRAMENO" localSheetId="5">#REF!</definedName>
    <definedName name="FRAMENO" localSheetId="7">#REF!</definedName>
    <definedName name="FRAMENO">#REF!</definedName>
    <definedName name="framework_macro">#REF!</definedName>
    <definedName name="framework_macro_new">#REF!</definedName>
    <definedName name="framework_monetary">#REF!</definedName>
    <definedName name="FRAMEYES">#REF!</definedName>
    <definedName name="frozn_fx" localSheetId="0">#REF!</definedName>
    <definedName name="frozn_fx" localSheetId="1">#REF!</definedName>
    <definedName name="frozn_fx">#REF!</definedName>
    <definedName name="fsd" localSheetId="1" hidden="1">{#N/A,#N/A,TRUE,"preg4";#N/A,#N/A,TRUE,"bazpr2001"}</definedName>
    <definedName name="fsd" localSheetId="4" hidden="1">{#N/A,#N/A,TRUE,"preg4";#N/A,#N/A,TRUE,"bazpr2001"}</definedName>
    <definedName name="fsd" localSheetId="14" hidden="1">{#N/A,#N/A,TRUE,"preg4";#N/A,#N/A,TRUE,"bazpr2001"}</definedName>
    <definedName name="fsd" localSheetId="15" hidden="1">{#N/A,#N/A,TRUE,"preg4";#N/A,#N/A,TRUE,"bazpr2001"}</definedName>
    <definedName name="fsd" localSheetId="16" hidden="1">{#N/A,#N/A,TRUE,"preg4";#N/A,#N/A,TRUE,"bazpr2001"}</definedName>
    <definedName name="fsd" localSheetId="22" hidden="1">{#N/A,#N/A,TRUE,"preg4";#N/A,#N/A,TRUE,"bazpr2001"}</definedName>
    <definedName name="fsd" localSheetId="5"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0" hidden="1">{#N/A,#N/A,TRUE,"preg4";#N/A,#N/A,TRUE,"bazpr2001"}</definedName>
    <definedName name="fsd" localSheetId="31" hidden="1">{#N/A,#N/A,TRUE,"preg4";#N/A,#N/A,TRUE,"bazpr2001"}</definedName>
    <definedName name="fsd" localSheetId="32" hidden="1">{#N/A,#N/A,TRUE,"preg4";#N/A,#N/A,TRUE,"bazpr2001"}</definedName>
    <definedName name="fsd" localSheetId="6" hidden="1">{#N/A,#N/A,TRUE,"preg4";#N/A,#N/A,TRUE,"bazpr2001"}</definedName>
    <definedName name="fsd" localSheetId="7" hidden="1">{#N/A,#N/A,TRUE,"preg4";#N/A,#N/A,TRUE,"bazpr2001"}</definedName>
    <definedName name="fsd" localSheetId="8" hidden="1">{#N/A,#N/A,TRUE,"preg4";#N/A,#N/A,TRUE,"bazpr2001"}</definedName>
    <definedName name="fsd" localSheetId="9" hidden="1">{#N/A,#N/A,TRUE,"preg4";#N/A,#N/A,TRUE,"bazpr2001"}</definedName>
    <definedName name="fsd" localSheetId="10" hidden="1">{#N/A,#N/A,TRUE,"preg4";#N/A,#N/A,TRUE,"bazpr2001"}</definedName>
    <definedName name="fsd" localSheetId="12" hidden="1">{#N/A,#N/A,TRUE,"preg4";#N/A,#N/A,TRUE,"bazpr2001"}</definedName>
    <definedName name="fsd" hidden="1">{#N/A,#N/A,TRUE,"preg4";#N/A,#N/A,TRUE,"bazpr2001"}</definedName>
    <definedName name="fsssf" localSheetId="0" hidden="1">{#N/A,#N/A,TRUE,"preg4";#N/A,#N/A,TRUE,"bazpr99"}</definedName>
    <definedName name="fsssf" localSheetId="1" hidden="1">{#N/A,#N/A,TRUE,"preg4";#N/A,#N/A,TRUE,"bazpr99"}</definedName>
    <definedName name="fsssf" localSheetId="4" hidden="1">{#N/A,#N/A,TRUE,"preg4";#N/A,#N/A,TRUE,"bazpr99"}</definedName>
    <definedName name="fsssf" localSheetId="14" hidden="1">{#N/A,#N/A,TRUE,"preg4";#N/A,#N/A,TRUE,"bazpr99"}</definedName>
    <definedName name="fsssf" localSheetId="16" hidden="1">{#N/A,#N/A,TRUE,"preg4";#N/A,#N/A,TRUE,"bazpr99"}</definedName>
    <definedName name="fsssf" localSheetId="17" hidden="1">{#N/A,#N/A,TRUE,"preg4";#N/A,#N/A,TRUE,"bazpr99"}</definedName>
    <definedName name="fsssf" localSheetId="18" hidden="1">{#N/A,#N/A,TRUE,"preg4";#N/A,#N/A,TRUE,"bazpr99"}</definedName>
    <definedName name="fsssf" localSheetId="19" hidden="1">{#N/A,#N/A,TRUE,"preg4";#N/A,#N/A,TRUE,"bazpr99"}</definedName>
    <definedName name="fsssf" localSheetId="22" hidden="1">{#N/A,#N/A,TRUE,"preg4";#N/A,#N/A,TRUE,"bazpr99"}</definedName>
    <definedName name="fsssf" localSheetId="5"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0" hidden="1">{#N/A,#N/A,TRUE,"preg4";#N/A,#N/A,TRUE,"bazpr99"}</definedName>
    <definedName name="fsssf" localSheetId="31" hidden="1">{#N/A,#N/A,TRUE,"preg4";#N/A,#N/A,TRUE,"bazpr99"}</definedName>
    <definedName name="fsssf" localSheetId="32" hidden="1">{#N/A,#N/A,TRUE,"preg4";#N/A,#N/A,TRUE,"bazpr99"}</definedName>
    <definedName name="fsssf" localSheetId="6" hidden="1">{#N/A,#N/A,TRUE,"preg4";#N/A,#N/A,TRUE,"bazpr99"}</definedName>
    <definedName name="fsssf" localSheetId="7" hidden="1">{#N/A,#N/A,TRUE,"preg4";#N/A,#N/A,TRUE,"bazpr99"}</definedName>
    <definedName name="fsssf" localSheetId="8" hidden="1">{#N/A,#N/A,TRUE,"preg4";#N/A,#N/A,TRUE,"bazpr99"}</definedName>
    <definedName name="fsssf" localSheetId="9" hidden="1">{#N/A,#N/A,TRUE,"preg4";#N/A,#N/A,TRUE,"bazpr99"}</definedName>
    <definedName name="fsssf" localSheetId="10" hidden="1">{#N/A,#N/A,TRUE,"preg4";#N/A,#N/A,TRUE,"bazpr99"}</definedName>
    <definedName name="fsssf" localSheetId="12" hidden="1">{#N/A,#N/A,TRUE,"preg4";#N/A,#N/A,TRUE,"bazpr99"}</definedName>
    <definedName name="fsssf" hidden="1">{#N/A,#N/A,TRUE,"preg4";#N/A,#N/A,TRUE,"bazpr99"}</definedName>
    <definedName name="FUNDOBL" localSheetId="5">#REF!</definedName>
    <definedName name="FUNDOBL" localSheetId="7">#REF!</definedName>
    <definedName name="FUNDOBL">#REF!</definedName>
    <definedName name="FUNDOBLB">#REF!</definedName>
    <definedName name="fvxcbbn" localSheetId="0" hidden="1">{#N/A,#N/A,TRUE,"preg4";#N/A,#N/A,TRUE,"bazpr2001"}</definedName>
    <definedName name="fvxcbbn" localSheetId="1" hidden="1">{#N/A,#N/A,TRUE,"preg4";#N/A,#N/A,TRUE,"bazpr2001"}</definedName>
    <definedName name="fvxcbbn" localSheetId="4" hidden="1">{#N/A,#N/A,TRUE,"preg4";#N/A,#N/A,TRUE,"bazpr2001"}</definedName>
    <definedName name="fvxcbbn" localSheetId="14" hidden="1">{#N/A,#N/A,TRUE,"preg4";#N/A,#N/A,TRUE,"bazpr2001"}</definedName>
    <definedName name="fvxcbbn" localSheetId="15" hidden="1">{#N/A,#N/A,TRUE,"preg4";#N/A,#N/A,TRUE,"bazpr2001"}</definedName>
    <definedName name="fvxcbbn" localSheetId="16" hidden="1">{#N/A,#N/A,TRUE,"preg4";#N/A,#N/A,TRUE,"bazpr2001"}</definedName>
    <definedName name="fvxcbbn" localSheetId="22" hidden="1">{#N/A,#N/A,TRUE,"preg4";#N/A,#N/A,TRUE,"bazpr2001"}</definedName>
    <definedName name="fvxcbbn" localSheetId="5"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0" hidden="1">{#N/A,#N/A,TRUE,"preg4";#N/A,#N/A,TRUE,"bazpr2001"}</definedName>
    <definedName name="fvxcbbn" localSheetId="31" hidden="1">{#N/A,#N/A,TRUE,"preg4";#N/A,#N/A,TRUE,"bazpr2001"}</definedName>
    <definedName name="fvxcbbn" localSheetId="32" hidden="1">{#N/A,#N/A,TRUE,"preg4";#N/A,#N/A,TRUE,"bazpr2001"}</definedName>
    <definedName name="fvxcbbn" localSheetId="6" hidden="1">{#N/A,#N/A,TRUE,"preg4";#N/A,#N/A,TRUE,"bazpr2001"}</definedName>
    <definedName name="fvxcbbn" localSheetId="7" hidden="1">{#N/A,#N/A,TRUE,"preg4";#N/A,#N/A,TRUE,"bazpr2001"}</definedName>
    <definedName name="fvxcbbn" localSheetId="8" hidden="1">{#N/A,#N/A,TRUE,"preg4";#N/A,#N/A,TRUE,"bazpr2001"}</definedName>
    <definedName name="fvxcbbn" localSheetId="9" hidden="1">{#N/A,#N/A,TRUE,"preg4";#N/A,#N/A,TRUE,"bazpr2001"}</definedName>
    <definedName name="fvxcbbn" localSheetId="10" hidden="1">{#N/A,#N/A,TRUE,"preg4";#N/A,#N/A,TRUE,"bazpr2001"}</definedName>
    <definedName name="fvxcbbn" localSheetId="12" hidden="1">{#N/A,#N/A,TRUE,"preg4";#N/A,#N/A,TRUE,"bazpr2001"}</definedName>
    <definedName name="fvxcbbn" hidden="1">{#N/A,#N/A,TRUE,"preg4";#N/A,#N/A,TRUE,"bazpr2001"}</definedName>
    <definedName name="g" localSheetId="0" hidden="1">{#N/A,#N/A,TRUE,"preg4";#N/A,#N/A,TRUE,"bazpr99"}</definedName>
    <definedName name="g" localSheetId="1" hidden="1">{#N/A,#N/A,TRUE,"preg4";#N/A,#N/A,TRUE,"bazpr99"}</definedName>
    <definedName name="g" localSheetId="4" hidden="1">{#N/A,#N/A,TRUE,"preg4";#N/A,#N/A,TRUE,"bazpr99"}</definedName>
    <definedName name="g" localSheetId="14" hidden="1">{#N/A,#N/A,TRUE,"preg4";#N/A,#N/A,TRUE,"bazpr99"}</definedName>
    <definedName name="g" localSheetId="16" hidden="1">{#N/A,#N/A,TRUE,"preg4";#N/A,#N/A,TRUE,"bazpr99"}</definedName>
    <definedName name="g" localSheetId="17" hidden="1">{#N/A,#N/A,TRUE,"preg4";#N/A,#N/A,TRUE,"bazpr99"}</definedName>
    <definedName name="g" localSheetId="18" hidden="1">{#N/A,#N/A,TRUE,"preg4";#N/A,#N/A,TRUE,"bazpr99"}</definedName>
    <definedName name="g" localSheetId="19" hidden="1">{#N/A,#N/A,TRUE,"preg4";#N/A,#N/A,TRUE,"bazpr99"}</definedName>
    <definedName name="g" localSheetId="22" hidden="1">{#N/A,#N/A,TRUE,"preg4";#N/A,#N/A,TRUE,"bazpr99"}</definedName>
    <definedName name="g" localSheetId="5"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0" hidden="1">{#N/A,#N/A,TRUE,"preg4";#N/A,#N/A,TRUE,"bazpr99"}</definedName>
    <definedName name="g" localSheetId="31" hidden="1">{#N/A,#N/A,TRUE,"preg4";#N/A,#N/A,TRUE,"bazpr99"}</definedName>
    <definedName name="g" localSheetId="32" hidden="1">{#N/A,#N/A,TRUE,"preg4";#N/A,#N/A,TRUE,"bazpr99"}</definedName>
    <definedName name="g" localSheetId="6" hidden="1">{#N/A,#N/A,TRUE,"preg4";#N/A,#N/A,TRUE,"bazpr99"}</definedName>
    <definedName name="g" localSheetId="7" hidden="1">{#N/A,#N/A,TRUE,"preg4";#N/A,#N/A,TRUE,"bazpr99"}</definedName>
    <definedName name="g" localSheetId="8" hidden="1">{#N/A,#N/A,TRUE,"preg4";#N/A,#N/A,TRUE,"bazpr99"}</definedName>
    <definedName name="g" localSheetId="9" hidden="1">{#N/A,#N/A,TRUE,"preg4";#N/A,#N/A,TRUE,"bazpr99"}</definedName>
    <definedName name="g" localSheetId="10" hidden="1">{#N/A,#N/A,TRUE,"preg4";#N/A,#N/A,TRUE,"bazpr99"}</definedName>
    <definedName name="g" localSheetId="12" hidden="1">{#N/A,#N/A,TRUE,"preg4";#N/A,#N/A,TRUE,"bazpr99"}</definedName>
    <definedName name="g" hidden="1">{#N/A,#N/A,TRUE,"preg4";#N/A,#N/A,TRUE,"bazpr99"}</definedName>
    <definedName name="GAP" localSheetId="5">#REF!</definedName>
    <definedName name="GAP" localSheetId="7">#REF!</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b" localSheetId="0" hidden="1">{#N/A,#N/A,TRUE,"preg4";#N/A,#N/A,TRUE,"bazpr99"}</definedName>
    <definedName name="gb" localSheetId="1" hidden="1">{#N/A,#N/A,TRUE,"preg4";#N/A,#N/A,TRUE,"bazpr99"}</definedName>
    <definedName name="gb" localSheetId="4" hidden="1">{#N/A,#N/A,TRUE,"preg4";#N/A,#N/A,TRUE,"bazpr99"}</definedName>
    <definedName name="gb" localSheetId="14" hidden="1">{#N/A,#N/A,TRUE,"preg4";#N/A,#N/A,TRUE,"bazpr99"}</definedName>
    <definedName name="gb" localSheetId="15" hidden="1">{#N/A,#N/A,TRUE,"preg4";#N/A,#N/A,TRUE,"bazpr99"}</definedName>
    <definedName name="gb" localSheetId="16" hidden="1">{#N/A,#N/A,TRUE,"preg4";#N/A,#N/A,TRUE,"bazpr99"}</definedName>
    <definedName name="gb" localSheetId="22" hidden="1">{#N/A,#N/A,TRUE,"preg4";#N/A,#N/A,TRUE,"bazpr99"}</definedName>
    <definedName name="gb" localSheetId="5"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0" hidden="1">{#N/A,#N/A,TRUE,"preg4";#N/A,#N/A,TRUE,"bazpr99"}</definedName>
    <definedName name="gb" localSheetId="31" hidden="1">{#N/A,#N/A,TRUE,"preg4";#N/A,#N/A,TRUE,"bazpr99"}</definedName>
    <definedName name="gb" localSheetId="32" hidden="1">{#N/A,#N/A,TRUE,"preg4";#N/A,#N/A,TRUE,"bazpr99"}</definedName>
    <definedName name="gb" localSheetId="6" hidden="1">{#N/A,#N/A,TRUE,"preg4";#N/A,#N/A,TRUE,"bazpr99"}</definedName>
    <definedName name="gb" localSheetId="7" hidden="1">{#N/A,#N/A,TRUE,"preg4";#N/A,#N/A,TRUE,"bazpr99"}</definedName>
    <definedName name="gb" localSheetId="8" hidden="1">{#N/A,#N/A,TRUE,"preg4";#N/A,#N/A,TRUE,"bazpr99"}</definedName>
    <definedName name="gb" localSheetId="9" hidden="1">{#N/A,#N/A,TRUE,"preg4";#N/A,#N/A,TRUE,"bazpr99"}</definedName>
    <definedName name="gb" localSheetId="10" hidden="1">{#N/A,#N/A,TRUE,"preg4";#N/A,#N/A,TRUE,"bazpr99"}</definedName>
    <definedName name="gb" localSheetId="12"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0">#REF!</definedName>
    <definedName name="GCENL" localSheetId="1">#REF!</definedName>
    <definedName name="GCENL" localSheetId="5">#REF!</definedName>
    <definedName name="GCENL" localSheetId="7">#REF!</definedName>
    <definedName name="GCENL">#REF!</definedName>
    <definedName name="GCND">"$#REF!.$E$24:$AH$24"</definedName>
    <definedName name="GCND_NGDP">"$#REF!.$E$25:$AH$25"</definedName>
    <definedName name="GCRG" localSheetId="0">#REF!</definedName>
    <definedName name="GCRG" localSheetId="1">#REF!</definedName>
    <definedName name="GCRG" localSheetId="5">#REF!</definedName>
    <definedName name="GCRG" localSheetId="7">#REF!</definedName>
    <definedName name="GCRG">#REF!</definedName>
    <definedName name="GeneralG_Fin" localSheetId="0">#REF!</definedName>
    <definedName name="GeneralG_Fin" localSheetId="1">#REF!</definedName>
    <definedName name="GeneralG_Fin">#REF!</definedName>
    <definedName name="gfb" localSheetId="0" hidden="1">{#N/A,#N/A,TRUE,"preg4";#N/A,#N/A,TRUE,"bazpr2000"}</definedName>
    <definedName name="gfb" localSheetId="1" hidden="1">{#N/A,#N/A,TRUE,"preg4";#N/A,#N/A,TRUE,"bazpr2000"}</definedName>
    <definedName name="gfb" localSheetId="4" hidden="1">{#N/A,#N/A,TRUE,"preg4";#N/A,#N/A,TRUE,"bazpr2000"}</definedName>
    <definedName name="gfb" localSheetId="14" hidden="1">{#N/A,#N/A,TRUE,"preg4";#N/A,#N/A,TRUE,"bazpr2000"}</definedName>
    <definedName name="gfb" localSheetId="15" hidden="1">{#N/A,#N/A,TRUE,"preg4";#N/A,#N/A,TRUE,"bazpr2000"}</definedName>
    <definedName name="gfb" localSheetId="16" hidden="1">{#N/A,#N/A,TRUE,"preg4";#N/A,#N/A,TRUE,"bazpr2000"}</definedName>
    <definedName name="gfb" localSheetId="22" hidden="1">{#N/A,#N/A,TRUE,"preg4";#N/A,#N/A,TRUE,"bazpr2000"}</definedName>
    <definedName name="gfb" localSheetId="5"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0" hidden="1">{#N/A,#N/A,TRUE,"preg4";#N/A,#N/A,TRUE,"bazpr2000"}</definedName>
    <definedName name="gfb" localSheetId="31" hidden="1">{#N/A,#N/A,TRUE,"preg4";#N/A,#N/A,TRUE,"bazpr2000"}</definedName>
    <definedName name="gfb" localSheetId="32" hidden="1">{#N/A,#N/A,TRUE,"preg4";#N/A,#N/A,TRUE,"bazpr2000"}</definedName>
    <definedName name="gfb" localSheetId="6" hidden="1">{#N/A,#N/A,TRUE,"preg4";#N/A,#N/A,TRUE,"bazpr2000"}</definedName>
    <definedName name="gfb" localSheetId="7" hidden="1">{#N/A,#N/A,TRUE,"preg4";#N/A,#N/A,TRUE,"bazpr2000"}</definedName>
    <definedName name="gfb" localSheetId="8" hidden="1">{#N/A,#N/A,TRUE,"preg4";#N/A,#N/A,TRUE,"bazpr2000"}</definedName>
    <definedName name="gfb" localSheetId="9" hidden="1">{#N/A,#N/A,TRUE,"preg4";#N/A,#N/A,TRUE,"bazpr2000"}</definedName>
    <definedName name="gfb" localSheetId="10" hidden="1">{#N/A,#N/A,TRUE,"preg4";#N/A,#N/A,TRUE,"bazpr2000"}</definedName>
    <definedName name="gfb" localSheetId="12" hidden="1">{#N/A,#N/A,TRUE,"preg4";#N/A,#N/A,TRUE,"bazpr2000"}</definedName>
    <definedName name="gfb" hidden="1">{#N/A,#N/A,TRUE,"preg4";#N/A,#N/A,TRUE,"bazpr2000"}</definedName>
    <definedName name="gfgtfxbgf" localSheetId="0" hidden="1">{#N/A,#N/A,TRUE,"preg4";#N/A,#N/A,TRUE,"bazpr99"}</definedName>
    <definedName name="gfgtfxbgf" localSheetId="1" hidden="1">{#N/A,#N/A,TRUE,"preg4";#N/A,#N/A,TRUE,"bazpr99"}</definedName>
    <definedName name="gfgtfxbgf" localSheetId="4" hidden="1">{#N/A,#N/A,TRUE,"preg4";#N/A,#N/A,TRUE,"bazpr99"}</definedName>
    <definedName name="gfgtfxbgf" localSheetId="14" hidden="1">{#N/A,#N/A,TRUE,"preg4";#N/A,#N/A,TRUE,"bazpr99"}</definedName>
    <definedName name="gfgtfxbgf" localSheetId="15" hidden="1">{#N/A,#N/A,TRUE,"preg4";#N/A,#N/A,TRUE,"bazpr99"}</definedName>
    <definedName name="gfgtfxbgf" localSheetId="16"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8" hidden="1">{#N/A,#N/A,TRUE,"preg4";#N/A,#N/A,TRUE,"bazpr99"}</definedName>
    <definedName name="gfgtfxbgf" localSheetId="9" hidden="1">{#N/A,#N/A,TRUE,"preg4";#N/A,#N/A,TRUE,"bazpr99"}</definedName>
    <definedName name="gfgtfxbgf" localSheetId="10" hidden="1">{#N/A,#N/A,TRUE,"preg4";#N/A,#N/A,TRUE,"bazpr99"}</definedName>
    <definedName name="gfgtfxbgf" localSheetId="12" hidden="1">{#N/A,#N/A,TRUE,"preg4";#N/A,#N/A,TRUE,"bazpr99"}</definedName>
    <definedName name="gfgtfxbgf" hidden="1">{#N/A,#N/A,TRUE,"preg4";#N/A,#N/A,TRUE,"bazpr99"}</definedName>
    <definedName name="gfrvb" localSheetId="0" hidden="1">{#N/A,#N/A,TRUE,"preg4";#N/A,#N/A,TRUE,"bazpr99"}</definedName>
    <definedName name="gfrvb" localSheetId="1" hidden="1">{#N/A,#N/A,TRUE,"preg4";#N/A,#N/A,TRUE,"bazpr99"}</definedName>
    <definedName name="gfrvb" localSheetId="4" hidden="1">{#N/A,#N/A,TRUE,"preg4";#N/A,#N/A,TRUE,"bazpr99"}</definedName>
    <definedName name="gfrvb" localSheetId="14" hidden="1">{#N/A,#N/A,TRUE,"preg4";#N/A,#N/A,TRUE,"bazpr99"}</definedName>
    <definedName name="gfrvb" localSheetId="15" hidden="1">{#N/A,#N/A,TRUE,"preg4";#N/A,#N/A,TRUE,"bazpr99"}</definedName>
    <definedName name="gfrvb" localSheetId="16"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8" hidden="1">{#N/A,#N/A,TRUE,"preg4";#N/A,#N/A,TRUE,"bazpr99"}</definedName>
    <definedName name="gfrvb" localSheetId="9" hidden="1">{#N/A,#N/A,TRUE,"preg4";#N/A,#N/A,TRUE,"bazpr99"}</definedName>
    <definedName name="gfrvb" localSheetId="10" hidden="1">{#N/A,#N/A,TRUE,"preg4";#N/A,#N/A,TRUE,"bazpr99"}</definedName>
    <definedName name="gfrvb" localSheetId="12" hidden="1">{#N/A,#N/A,TRUE,"preg4";#N/A,#N/A,TRUE,"bazpr99"}</definedName>
    <definedName name="gfrvb" hidden="1">{#N/A,#N/A,TRUE,"preg4";#N/A,#N/A,TRUE,"bazpr99"}</definedName>
    <definedName name="gfsesefsdf" localSheetId="0" hidden="1">{#N/A,#N/A,TRUE,"preg4";#N/A,#N/A,TRUE,"bazpr99"}</definedName>
    <definedName name="gfsesefsdf" localSheetId="1" hidden="1">{#N/A,#N/A,TRUE,"preg4";#N/A,#N/A,TRUE,"bazpr99"}</definedName>
    <definedName name="gfsesefsdf" localSheetId="4" hidden="1">{#N/A,#N/A,TRUE,"preg4";#N/A,#N/A,TRUE,"bazpr99"}</definedName>
    <definedName name="gfsesefsdf" localSheetId="14" hidden="1">{#N/A,#N/A,TRUE,"preg4";#N/A,#N/A,TRUE,"bazpr99"}</definedName>
    <definedName name="gfsesefsdf" localSheetId="15" hidden="1">{#N/A,#N/A,TRUE,"preg4";#N/A,#N/A,TRUE,"bazpr99"}</definedName>
    <definedName name="gfsesefsdf" localSheetId="16" hidden="1">{#N/A,#N/A,TRUE,"preg4";#N/A,#N/A,TRUE,"bazpr99"}</definedName>
    <definedName name="gfsesefsdf" localSheetId="22" hidden="1">{#N/A,#N/A,TRUE,"preg4";#N/A,#N/A,TRUE,"bazpr99"}</definedName>
    <definedName name="gfsesefsdf" localSheetId="5"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0" hidden="1">{#N/A,#N/A,TRUE,"preg4";#N/A,#N/A,TRUE,"bazpr99"}</definedName>
    <definedName name="gfsesefsdf" localSheetId="31" hidden="1">{#N/A,#N/A,TRUE,"preg4";#N/A,#N/A,TRUE,"bazpr99"}</definedName>
    <definedName name="gfsesefsdf" localSheetId="32" hidden="1">{#N/A,#N/A,TRUE,"preg4";#N/A,#N/A,TRUE,"bazpr99"}</definedName>
    <definedName name="gfsesefsdf" localSheetId="6" hidden="1">{#N/A,#N/A,TRUE,"preg4";#N/A,#N/A,TRUE,"bazpr99"}</definedName>
    <definedName name="gfsesefsdf" localSheetId="7" hidden="1">{#N/A,#N/A,TRUE,"preg4";#N/A,#N/A,TRUE,"bazpr99"}</definedName>
    <definedName name="gfsesefsdf" localSheetId="8" hidden="1">{#N/A,#N/A,TRUE,"preg4";#N/A,#N/A,TRUE,"bazpr99"}</definedName>
    <definedName name="gfsesefsdf" localSheetId="9" hidden="1">{#N/A,#N/A,TRUE,"preg4";#N/A,#N/A,TRUE,"bazpr99"}</definedName>
    <definedName name="gfsesefsdf" localSheetId="10" hidden="1">{#N/A,#N/A,TRUE,"preg4";#N/A,#N/A,TRUE,"bazpr99"}</definedName>
    <definedName name="gfsesefsdf" localSheetId="12" hidden="1">{#N/A,#N/A,TRUE,"preg4";#N/A,#N/A,TRUE,"bazpr99"}</definedName>
    <definedName name="gfsesefsdf" hidden="1">{#N/A,#N/A,TRUE,"preg4";#N/A,#N/A,TRUE,"bazpr99"}</definedName>
    <definedName name="gg" localSheetId="0" hidden="1">{#N/A,#N/A,TRUE,"preg4";#N/A,#N/A,TRUE,"bazpr2000"}</definedName>
    <definedName name="gg" localSheetId="1" hidden="1">{#N/A,#N/A,TRUE,"preg4";#N/A,#N/A,TRUE,"bazpr2000"}</definedName>
    <definedName name="gg" localSheetId="4" hidden="1">{#N/A,#N/A,TRUE,"preg4";#N/A,#N/A,TRUE,"bazpr2000"}</definedName>
    <definedName name="gg" localSheetId="14" hidden="1">{#N/A,#N/A,TRUE,"preg4";#N/A,#N/A,TRUE,"bazpr2000"}</definedName>
    <definedName name="gg" localSheetId="16" hidden="1">{#N/A,#N/A,TRUE,"preg4";#N/A,#N/A,TRUE,"bazpr2000"}</definedName>
    <definedName name="gg" localSheetId="17" hidden="1">{#N/A,#N/A,TRUE,"preg4";#N/A,#N/A,TRUE,"bazpr2000"}</definedName>
    <definedName name="gg" localSheetId="18" hidden="1">{#N/A,#N/A,TRUE,"preg4";#N/A,#N/A,TRUE,"bazpr2000"}</definedName>
    <definedName name="gg" localSheetId="19" hidden="1">{#N/A,#N/A,TRUE,"preg4";#N/A,#N/A,TRUE,"bazpr2000"}</definedName>
    <definedName name="gg" localSheetId="22" hidden="1">{#N/A,#N/A,TRUE,"preg4";#N/A,#N/A,TRUE,"bazpr2000"}</definedName>
    <definedName name="gg" localSheetId="5"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0" hidden="1">{#N/A,#N/A,TRUE,"preg4";#N/A,#N/A,TRUE,"bazpr2000"}</definedName>
    <definedName name="gg" localSheetId="31" hidden="1">{#N/A,#N/A,TRUE,"preg4";#N/A,#N/A,TRUE,"bazpr2000"}</definedName>
    <definedName name="gg" localSheetId="32" hidden="1">{#N/A,#N/A,TRUE,"preg4";#N/A,#N/A,TRUE,"bazpr2000"}</definedName>
    <definedName name="gg" localSheetId="6" hidden="1">{#N/A,#N/A,TRUE,"preg4";#N/A,#N/A,TRUE,"bazpr2000"}</definedName>
    <definedName name="gg" localSheetId="7" hidden="1">{#N/A,#N/A,TRUE,"preg4";#N/A,#N/A,TRUE,"bazpr2000"}</definedName>
    <definedName name="gg" localSheetId="8" hidden="1">{#N/A,#N/A,TRUE,"preg4";#N/A,#N/A,TRUE,"bazpr2000"}</definedName>
    <definedName name="gg" localSheetId="9" hidden="1">{#N/A,#N/A,TRUE,"preg4";#N/A,#N/A,TRUE,"bazpr2000"}</definedName>
    <definedName name="gg" localSheetId="10" hidden="1">{#N/A,#N/A,TRUE,"preg4";#N/A,#N/A,TRUE,"bazpr2000"}</definedName>
    <definedName name="gg" localSheetId="12" hidden="1">{#N/A,#N/A,TRUE,"preg4";#N/A,#N/A,TRUE,"bazpr2000"}</definedName>
    <definedName name="gg" hidden="1">{#N/A,#N/A,TRUE,"preg4";#N/A,#N/A,TRUE,"bazpr2000"}</definedName>
    <definedName name="GGB">"$#REF!.$E$40:$AH$40"</definedName>
    <definedName name="GGB_NGDP">"$#REF!.$E$41:$AH$41"</definedName>
    <definedName name="ggd" localSheetId="0" hidden="1">{#N/A,#N/A,TRUE,"preg4";#N/A,#N/A,TRUE,"bazpr99"}</definedName>
    <definedName name="ggd" localSheetId="1" hidden="1">{#N/A,#N/A,TRUE,"preg4";#N/A,#N/A,TRUE,"bazpr99"}</definedName>
    <definedName name="ggd" localSheetId="4" hidden="1">{#N/A,#N/A,TRUE,"preg4";#N/A,#N/A,TRUE,"bazpr99"}</definedName>
    <definedName name="ggd" localSheetId="17" hidden="1">{#N/A,#N/A,TRUE,"preg4";#N/A,#N/A,TRUE,"bazpr99"}</definedName>
    <definedName name="ggd" localSheetId="18" hidden="1">{#N/A,#N/A,TRUE,"preg4";#N/A,#N/A,TRUE,"bazpr99"}</definedName>
    <definedName name="ggd" localSheetId="19" hidden="1">{#N/A,#N/A,TRUE,"preg4";#N/A,#N/A,TRUE,"bazpr99"}</definedName>
    <definedName name="ggd" localSheetId="22" hidden="1">{#N/A,#N/A,TRUE,"preg4";#N/A,#N/A,TRUE,"bazpr99"}</definedName>
    <definedName name="ggd" localSheetId="5"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0" hidden="1">{#N/A,#N/A,TRUE,"preg4";#N/A,#N/A,TRUE,"bazpr99"}</definedName>
    <definedName name="ggd" localSheetId="31" hidden="1">{#N/A,#N/A,TRUE,"preg4";#N/A,#N/A,TRUE,"bazpr99"}</definedName>
    <definedName name="ggd" localSheetId="32" hidden="1">{#N/A,#N/A,TRUE,"preg4";#N/A,#N/A,TRUE,"bazpr99"}</definedName>
    <definedName name="ggd" localSheetId="6" hidden="1">{#N/A,#N/A,TRUE,"preg4";#N/A,#N/A,TRUE,"bazpr99"}</definedName>
    <definedName name="ggd" localSheetId="7" hidden="1">{#N/A,#N/A,TRUE,"preg4";#N/A,#N/A,TRUE,"bazpr99"}</definedName>
    <definedName name="ggd" localSheetId="8" hidden="1">{#N/A,#N/A,TRUE,"preg4";#N/A,#N/A,TRUE,"bazpr99"}</definedName>
    <definedName name="ggd" localSheetId="9" hidden="1">{#N/A,#N/A,TRUE,"preg4";#N/A,#N/A,TRUE,"bazpr99"}</definedName>
    <definedName name="ggd" localSheetId="10" hidden="1">{#N/A,#N/A,TRUE,"preg4";#N/A,#N/A,TRUE,"bazpr99"}</definedName>
    <definedName name="ggd" hidden="1">{#N/A,#N/A,TRUE,"preg4";#N/A,#N/A,TRUE,"bazpr99"}</definedName>
    <definedName name="gge" localSheetId="0" hidden="1">{#N/A,#N/A,TRUE,"preg4";#N/A,#N/A,TRUE,"bazpr99"}</definedName>
    <definedName name="gge" localSheetId="1" hidden="1">{#N/A,#N/A,TRUE,"preg4";#N/A,#N/A,TRUE,"bazpr99"}</definedName>
    <definedName name="gge" localSheetId="4" hidden="1">{#N/A,#N/A,TRUE,"preg4";#N/A,#N/A,TRUE,"bazpr99"}</definedName>
    <definedName name="gge" localSheetId="14" hidden="1">{#N/A,#N/A,TRUE,"preg4";#N/A,#N/A,TRUE,"bazpr99"}</definedName>
    <definedName name="gge" localSheetId="16" hidden="1">{#N/A,#N/A,TRUE,"preg4";#N/A,#N/A,TRUE,"bazpr99"}</definedName>
    <definedName name="gge" localSheetId="17" hidden="1">{#N/A,#N/A,TRUE,"preg4";#N/A,#N/A,TRUE,"bazpr99"}</definedName>
    <definedName name="gge" localSheetId="18" hidden="1">{#N/A,#N/A,TRUE,"preg4";#N/A,#N/A,TRUE,"bazpr99"}</definedName>
    <definedName name="gge" localSheetId="19" hidden="1">{#N/A,#N/A,TRUE,"preg4";#N/A,#N/A,TRUE,"bazpr99"}</definedName>
    <definedName name="gge" localSheetId="22" hidden="1">{#N/A,#N/A,TRUE,"preg4";#N/A,#N/A,TRUE,"bazpr99"}</definedName>
    <definedName name="gge" localSheetId="5"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0" hidden="1">{#N/A,#N/A,TRUE,"preg4";#N/A,#N/A,TRUE,"bazpr99"}</definedName>
    <definedName name="gge" localSheetId="31" hidden="1">{#N/A,#N/A,TRUE,"preg4";#N/A,#N/A,TRUE,"bazpr99"}</definedName>
    <definedName name="gge" localSheetId="32" hidden="1">{#N/A,#N/A,TRUE,"preg4";#N/A,#N/A,TRUE,"bazpr99"}</definedName>
    <definedName name="gge" localSheetId="6" hidden="1">{#N/A,#N/A,TRUE,"preg4";#N/A,#N/A,TRUE,"bazpr99"}</definedName>
    <definedName name="gge" localSheetId="7" hidden="1">{#N/A,#N/A,TRUE,"preg4";#N/A,#N/A,TRUE,"bazpr99"}</definedName>
    <definedName name="gge" localSheetId="8" hidden="1">{#N/A,#N/A,TRUE,"preg4";#N/A,#N/A,TRUE,"bazpr99"}</definedName>
    <definedName name="gge" localSheetId="9" hidden="1">{#N/A,#N/A,TRUE,"preg4";#N/A,#N/A,TRUE,"bazpr99"}</definedName>
    <definedName name="gge" localSheetId="10" hidden="1">{#N/A,#N/A,TRUE,"preg4";#N/A,#N/A,TRUE,"bazpr99"}</definedName>
    <definedName name="gge" localSheetId="12" hidden="1">{#N/A,#N/A,TRUE,"preg4";#N/A,#N/A,TRUE,"bazpr99"}</definedName>
    <definedName name="gge" hidden="1">{#N/A,#N/A,TRUE,"preg4";#N/A,#N/A,TRUE,"bazpr99"}</definedName>
    <definedName name="GGED">"$#REF!.$E$35:$AH$35"</definedName>
    <definedName name="GGEI">"$#REF!.$E$38:$AH$38"</definedName>
    <definedName name="GGENL" localSheetId="0">#REF!</definedName>
    <definedName name="GGENL" localSheetId="1">#REF!</definedName>
    <definedName name="GGENL" localSheetId="5">#REF!</definedName>
    <definedName name="GGENL" localSheetId="7">#REF!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0">#REF!</definedName>
    <definedName name="GGRG" localSheetId="1">#REF!</definedName>
    <definedName name="GGRG" localSheetId="5">#REF!</definedName>
    <definedName name="GGRG" localSheetId="7">#REF!</definedName>
    <definedName name="GGRG">#REF!</definedName>
    <definedName name="ghfa" localSheetId="0" hidden="1">{#N/A,#N/A,TRUE,"preg4";#N/A,#N/A,TRUE,"bazpr2000"}</definedName>
    <definedName name="ghfa" localSheetId="1" hidden="1">{#N/A,#N/A,TRUE,"preg4";#N/A,#N/A,TRUE,"bazpr2000"}</definedName>
    <definedName name="ghfa" localSheetId="4" hidden="1">{#N/A,#N/A,TRUE,"preg4";#N/A,#N/A,TRUE,"bazpr2000"}</definedName>
    <definedName name="ghfa" localSheetId="14" hidden="1">{#N/A,#N/A,TRUE,"preg4";#N/A,#N/A,TRUE,"bazpr2000"}</definedName>
    <definedName name="ghfa" localSheetId="16" hidden="1">{#N/A,#N/A,TRUE,"preg4";#N/A,#N/A,TRUE,"bazpr2000"}</definedName>
    <definedName name="ghfa" localSheetId="17" hidden="1">{#N/A,#N/A,TRUE,"preg4";#N/A,#N/A,TRUE,"bazpr2000"}</definedName>
    <definedName name="ghfa" localSheetId="18" hidden="1">{#N/A,#N/A,TRUE,"preg4";#N/A,#N/A,TRUE,"bazpr2000"}</definedName>
    <definedName name="ghfa" localSheetId="19" hidden="1">{#N/A,#N/A,TRUE,"preg4";#N/A,#N/A,TRUE,"bazpr2000"}</definedName>
    <definedName name="ghfa" localSheetId="22" hidden="1">{#N/A,#N/A,TRUE,"preg4";#N/A,#N/A,TRUE,"bazpr2000"}</definedName>
    <definedName name="ghfa" localSheetId="5"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0" hidden="1">{#N/A,#N/A,TRUE,"preg4";#N/A,#N/A,TRUE,"bazpr2000"}</definedName>
    <definedName name="ghfa" localSheetId="31" hidden="1">{#N/A,#N/A,TRUE,"preg4";#N/A,#N/A,TRUE,"bazpr2000"}</definedName>
    <definedName name="ghfa" localSheetId="32" hidden="1">{#N/A,#N/A,TRUE,"preg4";#N/A,#N/A,TRUE,"bazpr2000"}</definedName>
    <definedName name="ghfa" localSheetId="6" hidden="1">{#N/A,#N/A,TRUE,"preg4";#N/A,#N/A,TRUE,"bazpr2000"}</definedName>
    <definedName name="ghfa" localSheetId="7" hidden="1">{#N/A,#N/A,TRUE,"preg4";#N/A,#N/A,TRUE,"bazpr2000"}</definedName>
    <definedName name="ghfa" localSheetId="8" hidden="1">{#N/A,#N/A,TRUE,"preg4";#N/A,#N/A,TRUE,"bazpr2000"}</definedName>
    <definedName name="ghfa" localSheetId="9" hidden="1">{#N/A,#N/A,TRUE,"preg4";#N/A,#N/A,TRUE,"bazpr2000"}</definedName>
    <definedName name="ghfa" localSheetId="10" hidden="1">{#N/A,#N/A,TRUE,"preg4";#N/A,#N/A,TRUE,"bazpr2000"}</definedName>
    <definedName name="ghfa" localSheetId="12" hidden="1">{#N/A,#N/A,TRUE,"preg4";#N/A,#N/A,TRUE,"bazpr2000"}</definedName>
    <definedName name="ghfa" hidden="1">{#N/A,#N/A,TRUE,"preg4";#N/A,#N/A,TRUE,"bazpr2000"}</definedName>
    <definedName name="gr" localSheetId="0" hidden="1">{#N/A,#N/A,TRUE,"preg4";#N/A,#N/A,TRUE,"bazpr99"}</definedName>
    <definedName name="gr" localSheetId="1" hidden="1">{#N/A,#N/A,TRUE,"preg4";#N/A,#N/A,TRUE,"bazpr99"}</definedName>
    <definedName name="gr" localSheetId="4" hidden="1">{#N/A,#N/A,TRUE,"preg4";#N/A,#N/A,TRUE,"bazpr99"}</definedName>
    <definedName name="gr" localSheetId="14" hidden="1">{#N/A,#N/A,TRUE,"preg4";#N/A,#N/A,TRUE,"bazpr99"}</definedName>
    <definedName name="gr" localSheetId="15" hidden="1">{#N/A,#N/A,TRUE,"preg4";#N/A,#N/A,TRUE,"bazpr99"}</definedName>
    <definedName name="gr" localSheetId="16" hidden="1">{#N/A,#N/A,TRUE,"preg4";#N/A,#N/A,TRUE,"bazpr99"}</definedName>
    <definedName name="gr" localSheetId="22" hidden="1">{#N/A,#N/A,TRUE,"preg4";#N/A,#N/A,TRUE,"bazpr99"}</definedName>
    <definedName name="gr" localSheetId="5"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0" hidden="1">{#N/A,#N/A,TRUE,"preg4";#N/A,#N/A,TRUE,"bazpr99"}</definedName>
    <definedName name="gr" localSheetId="31" hidden="1">{#N/A,#N/A,TRUE,"preg4";#N/A,#N/A,TRUE,"bazpr99"}</definedName>
    <definedName name="gr" localSheetId="32" hidden="1">{#N/A,#N/A,TRUE,"preg4";#N/A,#N/A,TRUE,"bazpr99"}</definedName>
    <definedName name="gr" localSheetId="6" hidden="1">{#N/A,#N/A,TRUE,"preg4";#N/A,#N/A,TRUE,"bazpr99"}</definedName>
    <definedName name="gr" localSheetId="7" hidden="1">{#N/A,#N/A,TRUE,"preg4";#N/A,#N/A,TRUE,"bazpr99"}</definedName>
    <definedName name="gr" localSheetId="8" hidden="1">{#N/A,#N/A,TRUE,"preg4";#N/A,#N/A,TRUE,"bazpr99"}</definedName>
    <definedName name="gr" localSheetId="9" hidden="1">{#N/A,#N/A,TRUE,"preg4";#N/A,#N/A,TRUE,"bazpr99"}</definedName>
    <definedName name="gr" localSheetId="10" hidden="1">{#N/A,#N/A,TRUE,"preg4";#N/A,#N/A,TRUE,"bazpr99"}</definedName>
    <definedName name="gr" localSheetId="12" hidden="1">{#N/A,#N/A,TRUE,"preg4";#N/A,#N/A,TRUE,"bazpr99"}</definedName>
    <definedName name="gr" hidden="1">{#N/A,#N/A,TRUE,"preg4";#N/A,#N/A,TRUE,"bazpr99"}</definedName>
    <definedName name="Grace_IDA" localSheetId="0">#REF!</definedName>
    <definedName name="Grace_IDA" localSheetId="1">#REF!</definedName>
    <definedName name="Grace_IDA" localSheetId="5">#REF!</definedName>
    <definedName name="Grace_IDA" localSheetId="7">#REF!</definedName>
    <definedName name="Grace_IDA">#REF!</definedName>
    <definedName name="Grace_NC" localSheetId="0">#REF!</definedName>
    <definedName name="Grace_NC" localSheetId="1">#REF!</definedName>
    <definedName name="Grace_NC">#REF!</definedName>
    <definedName name="Grade_ni_tvo" localSheetId="0">#REF!</definedName>
    <definedName name="Grade_ni_tvo" localSheetId="1">#REF!</definedName>
    <definedName name="Grade_ni_tvo">#REF!</definedName>
    <definedName name="gs" localSheetId="0" hidden="1">{#N/A,#N/A,TRUE,"preg4";#N/A,#N/A,TRUE,"bazpr99"}</definedName>
    <definedName name="gs" localSheetId="1" hidden="1">{#N/A,#N/A,TRUE,"preg4";#N/A,#N/A,TRUE,"bazpr99"}</definedName>
    <definedName name="gs" localSheetId="4" hidden="1">{#N/A,#N/A,TRUE,"preg4";#N/A,#N/A,TRUE,"bazpr99"}</definedName>
    <definedName name="gs" localSheetId="14" hidden="1">{#N/A,#N/A,TRUE,"preg4";#N/A,#N/A,TRUE,"bazpr99"}</definedName>
    <definedName name="gs" localSheetId="16" hidden="1">{#N/A,#N/A,TRUE,"preg4";#N/A,#N/A,TRUE,"bazpr99"}</definedName>
    <definedName name="gs" localSheetId="17" hidden="1">{#N/A,#N/A,TRUE,"preg4";#N/A,#N/A,TRUE,"bazpr99"}</definedName>
    <definedName name="gs" localSheetId="18" hidden="1">{#N/A,#N/A,TRUE,"preg4";#N/A,#N/A,TRUE,"bazpr99"}</definedName>
    <definedName name="gs" localSheetId="19" hidden="1">{#N/A,#N/A,TRUE,"preg4";#N/A,#N/A,TRUE,"bazpr99"}</definedName>
    <definedName name="gs" localSheetId="22" hidden="1">{#N/A,#N/A,TRUE,"preg4";#N/A,#N/A,TRUE,"bazpr99"}</definedName>
    <definedName name="gs" localSheetId="5"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0" hidden="1">{#N/A,#N/A,TRUE,"preg4";#N/A,#N/A,TRUE,"bazpr99"}</definedName>
    <definedName name="gs" localSheetId="31" hidden="1">{#N/A,#N/A,TRUE,"preg4";#N/A,#N/A,TRUE,"bazpr99"}</definedName>
    <definedName name="gs" localSheetId="32" hidden="1">{#N/A,#N/A,TRUE,"preg4";#N/A,#N/A,TRUE,"bazpr99"}</definedName>
    <definedName name="gs" localSheetId="6" hidden="1">{#N/A,#N/A,TRUE,"preg4";#N/A,#N/A,TRUE,"bazpr99"}</definedName>
    <definedName name="gs" localSheetId="7" hidden="1">{#N/A,#N/A,TRUE,"preg4";#N/A,#N/A,TRUE,"bazpr99"}</definedName>
    <definedName name="gs" localSheetId="8" hidden="1">{#N/A,#N/A,TRUE,"preg4";#N/A,#N/A,TRUE,"bazpr99"}</definedName>
    <definedName name="gs" localSheetId="9" hidden="1">{#N/A,#N/A,TRUE,"preg4";#N/A,#N/A,TRUE,"bazpr99"}</definedName>
    <definedName name="gs" localSheetId="10" hidden="1">{#N/A,#N/A,TRUE,"preg4";#N/A,#N/A,TRUE,"bazpr99"}</definedName>
    <definedName name="gs" localSheetId="12" hidden="1">{#N/A,#N/A,TRUE,"preg4";#N/A,#N/A,TRUE,"bazpr99"}</definedName>
    <definedName name="gs" hidden="1">{#N/A,#N/A,TRUE,"preg4";#N/A,#N/A,TRUE,"bazpr99"}</definedName>
    <definedName name="H1H2" localSheetId="5">#REF!</definedName>
    <definedName name="H1H2" localSheetId="7">#REF!</definedName>
    <definedName name="H1H2">#REF!</definedName>
    <definedName name="HEADING">#REF!</definedName>
    <definedName name="hello" localSheetId="1" hidden="1">{#N/A,#N/A,FALSE,"CB";#N/A,#N/A,FALSE,"CMB";#N/A,#N/A,FALSE,"BSYS";#N/A,#N/A,FALSE,"NBFI";#N/A,#N/A,FALSE,"FSYS"}</definedName>
    <definedName name="hello" localSheetId="4" hidden="1">{#N/A,#N/A,FALSE,"CB";#N/A,#N/A,FALSE,"CMB";#N/A,#N/A,FALSE,"BSYS";#N/A,#N/A,FALSE,"NBFI";#N/A,#N/A,FALSE,"FSYS"}</definedName>
    <definedName name="hello" localSheetId="14" hidden="1">{#N/A,#N/A,FALSE,"CB";#N/A,#N/A,FALSE,"CMB";#N/A,#N/A,FALSE,"BSYS";#N/A,#N/A,FALSE,"NBFI";#N/A,#N/A,FALSE,"FSYS"}</definedName>
    <definedName name="hello" localSheetId="16" hidden="1">{#N/A,#N/A,FALSE,"CB";#N/A,#N/A,FALSE,"CMB";#N/A,#N/A,FALSE,"BSYS";#N/A,#N/A,FALSE,"NBFI";#N/A,#N/A,FALSE,"FSYS"}</definedName>
    <definedName name="hello" localSheetId="5" hidden="1">{#N/A,#N/A,FALSE,"CB";#N/A,#N/A,FALSE,"CMB";#N/A,#N/A,FALSE,"BSYS";#N/A,#N/A,FALSE,"NBFI";#N/A,#N/A,FALSE,"FSYS"}</definedName>
    <definedName name="hello" localSheetId="6" hidden="1">{#N/A,#N/A,FALSE,"CB";#N/A,#N/A,FALSE,"CMB";#N/A,#N/A,FALSE,"BSYS";#N/A,#N/A,FALSE,"NBFI";#N/A,#N/A,FALSE,"FSYS"}</definedName>
    <definedName name="hello" localSheetId="7" hidden="1">{#N/A,#N/A,FALSE,"CB";#N/A,#N/A,FALSE,"CMB";#N/A,#N/A,FALSE,"BSYS";#N/A,#N/A,FALSE,"NBFI";#N/A,#N/A,FALSE,"FSYS"}</definedName>
    <definedName name="hello" localSheetId="8" hidden="1">{#N/A,#N/A,FALSE,"CB";#N/A,#N/A,FALSE,"CMB";#N/A,#N/A,FALSE,"BSYS";#N/A,#N/A,FALSE,"NBFI";#N/A,#N/A,FALSE,"FSYS"}</definedName>
    <definedName name="hello" localSheetId="10" hidden="1">{#N/A,#N/A,FALSE,"CB";#N/A,#N/A,FALSE,"CMB";#N/A,#N/A,FALSE,"BSYS";#N/A,#N/A,FALSE,"NBFI";#N/A,#N/A,FALSE,"FSYS"}</definedName>
    <definedName name="hello" localSheetId="12" hidden="1">{#N/A,#N/A,FALSE,"CB";#N/A,#N/A,FALSE,"CMB";#N/A,#N/A,FALSE,"BSYS";#N/A,#N/A,FALSE,"NBFI";#N/A,#N/A,FALSE,"FSYS"}</definedName>
    <definedName name="hello" hidden="1">{#N/A,#N/A,FALSE,"CB";#N/A,#N/A,FALSE,"CMB";#N/A,#N/A,FALSE,"BSYS";#N/A,#N/A,FALSE,"NBFI";#N/A,#N/A,FALSE,"FSYS"}</definedName>
    <definedName name="hfhy" localSheetId="0">[50]salda_10_06_ime!$A$1:$I$124</definedName>
    <definedName name="hfhy" localSheetId="1">[50]salda_10_06_ime!$A$1:$I$124</definedName>
    <definedName name="hfhy">[51]salda_10_06_ime!$A$1:$I$124</definedName>
    <definedName name="hjvfi" localSheetId="0" hidden="1">{#N/A,#N/A,TRUE,"preg4";#N/A,#N/A,TRUE,"bazpr2001"}</definedName>
    <definedName name="hjvfi" localSheetId="1" hidden="1">{#N/A,#N/A,TRUE,"preg4";#N/A,#N/A,TRUE,"bazpr2001"}</definedName>
    <definedName name="hjvfi" localSheetId="4" hidden="1">{#N/A,#N/A,TRUE,"preg4";#N/A,#N/A,TRUE,"bazpr2001"}</definedName>
    <definedName name="hjvfi" localSheetId="14" hidden="1">{#N/A,#N/A,TRUE,"preg4";#N/A,#N/A,TRUE,"bazpr2001"}</definedName>
    <definedName name="hjvfi" localSheetId="15" hidden="1">{#N/A,#N/A,TRUE,"preg4";#N/A,#N/A,TRUE,"bazpr2001"}</definedName>
    <definedName name="hjvfi" localSheetId="16" hidden="1">{#N/A,#N/A,TRUE,"preg4";#N/A,#N/A,TRUE,"bazpr2001"}</definedName>
    <definedName name="hjvfi" localSheetId="22" hidden="1">{#N/A,#N/A,TRUE,"preg4";#N/A,#N/A,TRUE,"bazpr2001"}</definedName>
    <definedName name="hjvfi" localSheetId="5"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0" hidden="1">{#N/A,#N/A,TRUE,"preg4";#N/A,#N/A,TRUE,"bazpr2001"}</definedName>
    <definedName name="hjvfi" localSheetId="31" hidden="1">{#N/A,#N/A,TRUE,"preg4";#N/A,#N/A,TRUE,"bazpr2001"}</definedName>
    <definedName name="hjvfi" localSheetId="32" hidden="1">{#N/A,#N/A,TRUE,"preg4";#N/A,#N/A,TRUE,"bazpr2001"}</definedName>
    <definedName name="hjvfi" localSheetId="6" hidden="1">{#N/A,#N/A,TRUE,"preg4";#N/A,#N/A,TRUE,"bazpr2001"}</definedName>
    <definedName name="hjvfi" localSheetId="7" hidden="1">{#N/A,#N/A,TRUE,"preg4";#N/A,#N/A,TRUE,"bazpr2001"}</definedName>
    <definedName name="hjvfi" localSheetId="8" hidden="1">{#N/A,#N/A,TRUE,"preg4";#N/A,#N/A,TRUE,"bazpr2001"}</definedName>
    <definedName name="hjvfi" localSheetId="9" hidden="1">{#N/A,#N/A,TRUE,"preg4";#N/A,#N/A,TRUE,"bazpr2001"}</definedName>
    <definedName name="hjvfi" localSheetId="10" hidden="1">{#N/A,#N/A,TRUE,"preg4";#N/A,#N/A,TRUE,"bazpr2001"}</definedName>
    <definedName name="hjvfi" localSheetId="12" hidden="1">{#N/A,#N/A,TRUE,"preg4";#N/A,#N/A,TRUE,"bazpr2001"}</definedName>
    <definedName name="hjvfi" hidden="1">{#N/A,#N/A,TRUE,"preg4";#N/A,#N/A,TRUE,"bazpr2001"}</definedName>
    <definedName name="hnugujko" localSheetId="1" hidden="1">{#N/A,#N/A,TRUE,"preg4";#N/A,#N/A,TRUE,"bazpr99"}</definedName>
    <definedName name="hnugujko" localSheetId="4"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7" hidden="1">{#N/A,#N/A,TRUE,"preg4";#N/A,#N/A,TRUE,"bazpr99"}</definedName>
    <definedName name="hnugujko" localSheetId="18" hidden="1">{#N/A,#N/A,TRUE,"preg4";#N/A,#N/A,TRUE,"bazpr99"}</definedName>
    <definedName name="hnugujko" localSheetId="19" hidden="1">{#N/A,#N/A,TRUE,"preg4";#N/A,#N/A,TRUE,"bazpr99"}</definedName>
    <definedName name="hnugujko" localSheetId="22" hidden="1">{#N/A,#N/A,TRUE,"preg4";#N/A,#N/A,TRUE,"bazpr99"}</definedName>
    <definedName name="hnugujko" localSheetId="5"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0" hidden="1">{#N/A,#N/A,TRUE,"preg4";#N/A,#N/A,TRUE,"bazpr99"}</definedName>
    <definedName name="hnugujko" localSheetId="31" hidden="1">{#N/A,#N/A,TRUE,"preg4";#N/A,#N/A,TRUE,"bazpr99"}</definedName>
    <definedName name="hnugujko" localSheetId="32" hidden="1">{#N/A,#N/A,TRUE,"preg4";#N/A,#N/A,TRUE,"bazpr99"}</definedName>
    <definedName name="hnugujko" localSheetId="6" hidden="1">{#N/A,#N/A,TRUE,"preg4";#N/A,#N/A,TRUE,"bazpr99"}</definedName>
    <definedName name="hnugujko" localSheetId="7" hidden="1">{#N/A,#N/A,TRUE,"preg4";#N/A,#N/A,TRUE,"bazpr99"}</definedName>
    <definedName name="hnugujko" localSheetId="8" hidden="1">{#N/A,#N/A,TRUE,"preg4";#N/A,#N/A,TRUE,"bazpr99"}</definedName>
    <definedName name="hnugujko" localSheetId="9" hidden="1">{#N/A,#N/A,TRUE,"preg4";#N/A,#N/A,TRUE,"bazpr99"}</definedName>
    <definedName name="hnugujko" localSheetId="10" hidden="1">{#N/A,#N/A,TRUE,"preg4";#N/A,#N/A,TRUE,"bazpr99"}</definedName>
    <definedName name="hnugujko" localSheetId="12" hidden="1">{#N/A,#N/A,TRUE,"preg4";#N/A,#N/A,TRUE,"bazpr99"}</definedName>
    <definedName name="hnugujko" hidden="1">{#N/A,#N/A,TRUE,"preg4";#N/A,#N/A,TRUE,"bazpr99"}</definedName>
    <definedName name="Hoteli_i_restorani" localSheetId="0">#REF!</definedName>
    <definedName name="Hoteli_i_restorani" localSheetId="1">#REF!</definedName>
    <definedName name="Hoteli_i_restorani" localSheetId="5">#REF!</definedName>
    <definedName name="Hoteli_i_restorani" localSheetId="7">#REF!</definedName>
    <definedName name="Hoteli_i_restorani">#REF!</definedName>
    <definedName name="hsdjkdfnha" localSheetId="0" hidden="1">{#N/A,#N/A,TRUE,"preg4";#N/A,#N/A,TRUE,"bazpr99"}</definedName>
    <definedName name="hsdjkdfnha" localSheetId="1" hidden="1">{#N/A,#N/A,TRUE,"preg4";#N/A,#N/A,TRUE,"bazpr99"}</definedName>
    <definedName name="hsdjkdfnha" localSheetId="4" hidden="1">{#N/A,#N/A,TRUE,"preg4";#N/A,#N/A,TRUE,"bazpr99"}</definedName>
    <definedName name="hsdjkdfnha" localSheetId="14" hidden="1">{#N/A,#N/A,TRUE,"preg4";#N/A,#N/A,TRUE,"bazpr99"}</definedName>
    <definedName name="hsdjkdfnha" localSheetId="15" hidden="1">{#N/A,#N/A,TRUE,"preg4";#N/A,#N/A,TRUE,"bazpr99"}</definedName>
    <definedName name="hsdjkdfnha" localSheetId="16" hidden="1">{#N/A,#N/A,TRUE,"preg4";#N/A,#N/A,TRUE,"bazpr99"}</definedName>
    <definedName name="hsdjkdfnha" localSheetId="22" hidden="1">{#N/A,#N/A,TRUE,"preg4";#N/A,#N/A,TRUE,"bazpr99"}</definedName>
    <definedName name="hsdjkdfnha" localSheetId="5"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0" hidden="1">{#N/A,#N/A,TRUE,"preg4";#N/A,#N/A,TRUE,"bazpr99"}</definedName>
    <definedName name="hsdjkdfnha" localSheetId="31" hidden="1">{#N/A,#N/A,TRUE,"preg4";#N/A,#N/A,TRUE,"bazpr99"}</definedName>
    <definedName name="hsdjkdfnha" localSheetId="32" hidden="1">{#N/A,#N/A,TRUE,"preg4";#N/A,#N/A,TRUE,"bazpr99"}</definedName>
    <definedName name="hsdjkdfnha" localSheetId="6" hidden="1">{#N/A,#N/A,TRUE,"preg4";#N/A,#N/A,TRUE,"bazpr99"}</definedName>
    <definedName name="hsdjkdfnha" localSheetId="7" hidden="1">{#N/A,#N/A,TRUE,"preg4";#N/A,#N/A,TRUE,"bazpr99"}</definedName>
    <definedName name="hsdjkdfnha" localSheetId="8" hidden="1">{#N/A,#N/A,TRUE,"preg4";#N/A,#N/A,TRUE,"bazpr99"}</definedName>
    <definedName name="hsdjkdfnha" localSheetId="9" hidden="1">{#N/A,#N/A,TRUE,"preg4";#N/A,#N/A,TRUE,"bazpr99"}</definedName>
    <definedName name="hsdjkdfnha" localSheetId="10" hidden="1">{#N/A,#N/A,TRUE,"preg4";#N/A,#N/A,TRUE,"bazpr99"}</definedName>
    <definedName name="hsdjkdfnha" localSheetId="12" hidden="1">{#N/A,#N/A,TRUE,"preg4";#N/A,#N/A,TRUE,"bazpr99"}</definedName>
    <definedName name="hsdjkdfnha" hidden="1">{#N/A,#N/A,TRUE,"preg4";#N/A,#N/A,TRUE,"bazpr99"}</definedName>
    <definedName name="hy" localSheetId="1" hidden="1">{#N/A,#N/A,TRUE,"preg4";#N/A,#N/A,TRUE,"bazpr2000"}</definedName>
    <definedName name="hy" localSheetId="4"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7" hidden="1">{#N/A,#N/A,TRUE,"preg4";#N/A,#N/A,TRUE,"bazpr2000"}</definedName>
    <definedName name="hy" localSheetId="18" hidden="1">{#N/A,#N/A,TRUE,"preg4";#N/A,#N/A,TRUE,"bazpr2000"}</definedName>
    <definedName name="hy" localSheetId="19" hidden="1">{#N/A,#N/A,TRUE,"preg4";#N/A,#N/A,TRUE,"bazpr2000"}</definedName>
    <definedName name="hy" localSheetId="22" hidden="1">{#N/A,#N/A,TRUE,"preg4";#N/A,#N/A,TRUE,"bazpr2000"}</definedName>
    <definedName name="hy" localSheetId="5"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0" hidden="1">{#N/A,#N/A,TRUE,"preg4";#N/A,#N/A,TRUE,"bazpr2000"}</definedName>
    <definedName name="hy" localSheetId="31" hidden="1">{#N/A,#N/A,TRUE,"preg4";#N/A,#N/A,TRUE,"bazpr2000"}</definedName>
    <definedName name="hy" localSheetId="32" hidden="1">{#N/A,#N/A,TRUE,"preg4";#N/A,#N/A,TRUE,"bazpr2000"}</definedName>
    <definedName name="hy" localSheetId="6" hidden="1">{#N/A,#N/A,TRUE,"preg4";#N/A,#N/A,TRUE,"bazpr2000"}</definedName>
    <definedName name="hy" localSheetId="7" hidden="1">{#N/A,#N/A,TRUE,"preg4";#N/A,#N/A,TRUE,"bazpr2000"}</definedName>
    <definedName name="hy" localSheetId="8" hidden="1">{#N/A,#N/A,TRUE,"preg4";#N/A,#N/A,TRUE,"bazpr2000"}</definedName>
    <definedName name="hy" localSheetId="9" hidden="1">{#N/A,#N/A,TRUE,"preg4";#N/A,#N/A,TRUE,"bazpr2000"}</definedName>
    <definedName name="hy" localSheetId="10" hidden="1">{#N/A,#N/A,TRUE,"preg4";#N/A,#N/A,TRUE,"bazpr2000"}</definedName>
    <definedName name="hy" localSheetId="12" hidden="1">{#N/A,#N/A,TRUE,"preg4";#N/A,#N/A,TRUE,"bazpr2000"}</definedName>
    <definedName name="hy" hidden="1">{#N/A,#N/A,TRUE,"preg4";#N/A,#N/A,TRUE,"bazpr2000"}</definedName>
    <definedName name="i" localSheetId="0" hidden="1">{#N/A,#N/A,TRUE,"preg4";#N/A,#N/A,TRUE,"bazpr99"}</definedName>
    <definedName name="i" localSheetId="1" hidden="1">{#N/A,#N/A,TRUE,"preg4";#N/A,#N/A,TRUE,"bazpr99"}</definedName>
    <definedName name="i" localSheetId="4"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7" hidden="1">{#N/A,#N/A,TRUE,"preg4";#N/A,#N/A,TRUE,"bazpr99"}</definedName>
    <definedName name="i" localSheetId="18" hidden="1">{#N/A,#N/A,TRUE,"preg4";#N/A,#N/A,TRUE,"bazpr99"}</definedName>
    <definedName name="i" localSheetId="19" hidden="1">{#N/A,#N/A,TRUE,"preg4";#N/A,#N/A,TRUE,"bazpr99"}</definedName>
    <definedName name="i" localSheetId="22" hidden="1">{#N/A,#N/A,TRUE,"preg4";#N/A,#N/A,TRUE,"bazpr99"}</definedName>
    <definedName name="i" localSheetId="5"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0" hidden="1">{#N/A,#N/A,TRUE,"preg4";#N/A,#N/A,TRUE,"bazpr99"}</definedName>
    <definedName name="i" localSheetId="31" hidden="1">{#N/A,#N/A,TRUE,"preg4";#N/A,#N/A,TRUE,"bazpr99"}</definedName>
    <definedName name="i" localSheetId="32" hidden="1">{#N/A,#N/A,TRUE,"preg4";#N/A,#N/A,TRUE,"bazpr99"}</definedName>
    <definedName name="i" localSheetId="6" hidden="1">{#N/A,#N/A,TRUE,"preg4";#N/A,#N/A,TRUE,"bazpr99"}</definedName>
    <definedName name="i" localSheetId="7" hidden="1">{#N/A,#N/A,TRUE,"preg4";#N/A,#N/A,TRUE,"bazpr99"}</definedName>
    <definedName name="i" localSheetId="8" hidden="1">{#N/A,#N/A,TRUE,"preg4";#N/A,#N/A,TRUE,"bazpr99"}</definedName>
    <definedName name="i" localSheetId="9" hidden="1">{#N/A,#N/A,TRUE,"preg4";#N/A,#N/A,TRUE,"bazpr99"}</definedName>
    <definedName name="i" localSheetId="10" hidden="1">{#N/A,#N/A,TRUE,"preg4";#N/A,#N/A,TRUE,"bazpr99"}</definedName>
    <definedName name="i" localSheetId="12" hidden="1">{#N/A,#N/A,TRUE,"preg4";#N/A,#N/A,TRUE,"bazpr99"}</definedName>
    <definedName name="i" hidden="1">{#N/A,#N/A,TRUE,"preg4";#N/A,#N/A,TRUE,"bazpr99"}</definedName>
    <definedName name="IDAr" localSheetId="5">#REF!</definedName>
    <definedName name="IDAr" localSheetId="7">#REF!</definedName>
    <definedName name="IDAr">#REF!</definedName>
    <definedName name="IM">#REF!</definedName>
    <definedName name="ime" localSheetId="0">[52]look!$A$1:$B$312</definedName>
    <definedName name="ime" localSheetId="1">[52]look!$A$1:$B$312</definedName>
    <definedName name="ime">[53]look!$A$1:$B$312</definedName>
    <definedName name="ime_1" localSheetId="0">[52]look!$A$1:$B$312</definedName>
    <definedName name="ime_1" localSheetId="1">[52]look!$A$1:$B$312</definedName>
    <definedName name="ime_1">[53]look!$A$1:$B$312</definedName>
    <definedName name="ime_10">[54]look!$A$1:$B$312</definedName>
    <definedName name="ime_11" localSheetId="0">[52]look!$A$1:$B$312</definedName>
    <definedName name="ime_11" localSheetId="1">[52]look!$A$1:$B$312</definedName>
    <definedName name="ime_11">[53]look!$A$1:$B$312</definedName>
    <definedName name="ime_12" localSheetId="0">[52]look!$A$1:$B$312</definedName>
    <definedName name="ime_12" localSheetId="1">[52]look!$A$1:$B$312</definedName>
    <definedName name="ime_12">[53]look!$A$1:$B$312</definedName>
    <definedName name="ime_15" localSheetId="0">[52]look!$A$1:$B$312</definedName>
    <definedName name="ime_15" localSheetId="1">[52]look!$A$1:$B$312</definedName>
    <definedName name="ime_15">[53]look!$A$1:$B$312</definedName>
    <definedName name="ime_8">[54]look!$A$1:$B$312</definedName>
    <definedName name="IMF" localSheetId="5">#REF!</definedName>
    <definedName name="IMF" localSheetId="7">#REF!</definedName>
    <definedName name="IMF">#REF!</definedName>
    <definedName name="Imp_alpha" localSheetId="0">#REF!</definedName>
    <definedName name="Imp_alpha" localSheetId="1">#REF!</definedName>
    <definedName name="Imp_alpha">#REF!</definedName>
    <definedName name="Imp_change" localSheetId="0">#REF!</definedName>
    <definedName name="Imp_change" localSheetId="1">#REF!</definedName>
    <definedName name="Imp_change">#REF!</definedName>
    <definedName name="Imp_region" localSheetId="0">#REF!</definedName>
    <definedName name="Imp_region" localSheetId="1">#REF!</definedName>
    <definedName name="Imp_region">#REF!</definedName>
    <definedName name="Imp_share" localSheetId="0">#REF!</definedName>
    <definedName name="Imp_share" localSheetId="1">#REF!</definedName>
    <definedName name="Imp_share">#REF!</definedName>
    <definedName name="indfr">OFFSET([49]stanovi!$C$3,0,0,COUNTA([49]stanovi!$C$1:$C$65536)-1)</definedName>
    <definedName name="Industrija" localSheetId="0">#REF!</definedName>
    <definedName name="Industrija" localSheetId="1">#REF!</definedName>
    <definedName name="Industrija" localSheetId="5">#REF!</definedName>
    <definedName name="Industrija" localSheetId="7">#REF!</definedName>
    <definedName name="Industrija">#REF!</definedName>
    <definedName name="inflation" localSheetId="0" hidden="1">[55]TAB34!#REF!</definedName>
    <definedName name="inflation" localSheetId="1" hidden="1">[55]TAB34!#REF!</definedName>
    <definedName name="inflation" localSheetId="13" hidden="1">[56]TAB34!#REF!</definedName>
    <definedName name="inflation" localSheetId="14" hidden="1">[56]TAB34!#REF!</definedName>
    <definedName name="inflation" localSheetId="15" hidden="1">[56]TAB34!#REF!</definedName>
    <definedName name="inflation" localSheetId="16" hidden="1">[56]TAB34!#REF!</definedName>
    <definedName name="inflation" localSheetId="5" hidden="1">[55]TAB34!#REF!</definedName>
    <definedName name="inflation" localSheetId="6" hidden="1">[55]TAB34!#REF!</definedName>
    <definedName name="inflation" localSheetId="9" hidden="1">[55]TAB34!#REF!</definedName>
    <definedName name="inflation" localSheetId="10" hidden="1">[55]TAB34!#REF!</definedName>
    <definedName name="inflation" localSheetId="12" hidden="1">[56]TAB34!#REF!</definedName>
    <definedName name="inflation" hidden="1">[55]TAB34!#REF!</definedName>
    <definedName name="INPUT_2">[25]Input!#REF!</definedName>
    <definedName name="INPUT_4">[25]Input!#REF!</definedName>
    <definedName name="instfak" localSheetId="0" hidden="1">{#N/A,#N/A,TRUE,"preg4";#N/A,#N/A,TRUE,"bazpr99"}</definedName>
    <definedName name="instfak" localSheetId="1" hidden="1">{#N/A,#N/A,TRUE,"preg4";#N/A,#N/A,TRUE,"bazpr99"}</definedName>
    <definedName name="instfak" localSheetId="4"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7" hidden="1">{#N/A,#N/A,TRUE,"preg4";#N/A,#N/A,TRUE,"bazpr99"}</definedName>
    <definedName name="instfak" localSheetId="18" hidden="1">{#N/A,#N/A,TRUE,"preg4";#N/A,#N/A,TRUE,"bazpr99"}</definedName>
    <definedName name="instfak" localSheetId="19" hidden="1">{#N/A,#N/A,TRUE,"preg4";#N/A,#N/A,TRUE,"bazpr99"}</definedName>
    <definedName name="instfak" localSheetId="22" hidden="1">{#N/A,#N/A,TRUE,"preg4";#N/A,#N/A,TRUE,"bazpr99"}</definedName>
    <definedName name="instfak" localSheetId="5"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0" hidden="1">{#N/A,#N/A,TRUE,"preg4";#N/A,#N/A,TRUE,"bazpr99"}</definedName>
    <definedName name="instfak" localSheetId="31" hidden="1">{#N/A,#N/A,TRUE,"preg4";#N/A,#N/A,TRUE,"bazpr99"}</definedName>
    <definedName name="instfak" localSheetId="32" hidden="1">{#N/A,#N/A,TRUE,"preg4";#N/A,#N/A,TRUE,"bazpr99"}</definedName>
    <definedName name="instfak" localSheetId="6" hidden="1">{#N/A,#N/A,TRUE,"preg4";#N/A,#N/A,TRUE,"bazpr99"}</definedName>
    <definedName name="instfak" localSheetId="7" hidden="1">{#N/A,#N/A,TRUE,"preg4";#N/A,#N/A,TRUE,"bazpr99"}</definedName>
    <definedName name="instfak" localSheetId="8" hidden="1">{#N/A,#N/A,TRUE,"preg4";#N/A,#N/A,TRUE,"bazpr99"}</definedName>
    <definedName name="instfak" localSheetId="9" hidden="1">{#N/A,#N/A,TRUE,"preg4";#N/A,#N/A,TRUE,"bazpr99"}</definedName>
    <definedName name="instfak" localSheetId="10" hidden="1">{#N/A,#N/A,TRUE,"preg4";#N/A,#N/A,TRUE,"bazpr99"}</definedName>
    <definedName name="instfak" localSheetId="12" hidden="1">{#N/A,#N/A,TRUE,"preg4";#N/A,#N/A,TRUE,"bazpr99"}</definedName>
    <definedName name="instfak" hidden="1">{#N/A,#N/A,TRUE,"preg4";#N/A,#N/A,TRUE,"bazpr99"}</definedName>
    <definedName name="Interest_IDA" localSheetId="0">#REF!</definedName>
    <definedName name="Interest_IDA" localSheetId="1">#REF!</definedName>
    <definedName name="Interest_IDA" localSheetId="5">#REF!</definedName>
    <definedName name="Interest_IDA" localSheetId="7">#REF!</definedName>
    <definedName name="Interest_IDA">#REF!</definedName>
    <definedName name="Interest_NC" localSheetId="0">#REF!</definedName>
    <definedName name="Interest_NC" localSheetId="1">#REF!</definedName>
    <definedName name="Interest_NC">#REF!</definedName>
    <definedName name="InterestRate" localSheetId="0">#REF!</definedName>
    <definedName name="InterestRate" localSheetId="1">#REF!</definedName>
    <definedName name="InterestRate">#REF!</definedName>
    <definedName name="ip" localSheetId="0" hidden="1">{#N/A,#N/A,TRUE,"preg4";#N/A,#N/A,TRUE,"bazpr99"}</definedName>
    <definedName name="ip" localSheetId="1" hidden="1">{#N/A,#N/A,TRUE,"preg4";#N/A,#N/A,TRUE,"bazpr99"}</definedName>
    <definedName name="ip" localSheetId="4" hidden="1">{#N/A,#N/A,TRUE,"preg4";#N/A,#N/A,TRUE,"bazpr99"}</definedName>
    <definedName name="ip" localSheetId="14" hidden="1">{#N/A,#N/A,TRUE,"preg4";#N/A,#N/A,TRUE,"bazpr99"}</definedName>
    <definedName name="ip" localSheetId="15" hidden="1">{#N/A,#N/A,TRUE,"preg4";#N/A,#N/A,TRUE,"bazpr99"}</definedName>
    <definedName name="ip" localSheetId="16"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8" hidden="1">{#N/A,#N/A,TRUE,"preg4";#N/A,#N/A,TRUE,"bazpr99"}</definedName>
    <definedName name="ip" localSheetId="9" hidden="1">{#N/A,#N/A,TRUE,"preg4";#N/A,#N/A,TRUE,"bazpr99"}</definedName>
    <definedName name="ip" localSheetId="10" hidden="1">{#N/A,#N/A,TRUE,"preg4";#N/A,#N/A,TRUE,"bazpr99"}</definedName>
    <definedName name="ip" localSheetId="12" hidden="1">{#N/A,#N/A,TRUE,"preg4";#N/A,#N/A,TRUE,"bazpr99"}</definedName>
    <definedName name="ip" hidden="1">{#N/A,#N/A,TRUE,"preg4";#N/A,#N/A,TRUE,"bazpr99"}</definedName>
    <definedName name="IZVOZ1999_27" localSheetId="5">#REF!</definedName>
    <definedName name="IZVOZ1999_27" localSheetId="7">#REF!</definedName>
    <definedName name="IZVOZ1999_27">#REF!</definedName>
    <definedName name="IZVOZ2000_27">#REF!</definedName>
    <definedName name="IZVOZ2000_YU_KO" localSheetId="0">#REF!</definedName>
    <definedName name="IZVOZ2000_YU_KO" localSheetId="1">#REF!</definedName>
    <definedName name="IZVOZ2000_YU_KO">#REF!</definedName>
    <definedName name="IZVOZ2000_YU_KO_DO_4MES" localSheetId="0">#REF!</definedName>
    <definedName name="IZVOZ2000_YU_KO_DO_4MES" localSheetId="1">#REF!</definedName>
    <definedName name="IZVOZ2000_YU_KO_DO_4MES">#REF!</definedName>
    <definedName name="IZVOZ2000_YU_KO_SA_6_MESECOM" localSheetId="0">#REF!</definedName>
    <definedName name="IZVOZ2000_YU_KO_SA_6_MESECOM" localSheetId="1">#REF!</definedName>
    <definedName name="IZVOZ2000_YU_KO_SA_6_MESECOM">#REF!</definedName>
    <definedName name="IZVOZ2001_27">#REF!</definedName>
    <definedName name="IZVOZ2001_YU_KO" localSheetId="0">#REF!</definedName>
    <definedName name="IZVOZ2001_YU_KO" localSheetId="1">#REF!</definedName>
    <definedName name="IZVOZ2001_YU_KO">#REF!</definedName>
    <definedName name="IZVOZ2001_YU_KO_NOVO" localSheetId="0">#REF!</definedName>
    <definedName name="IZVOZ2001_YU_KO_NOVO" localSheetId="1">#REF!</definedName>
    <definedName name="IZVOZ2001_YU_KO_NOVO">#REF!</definedName>
    <definedName name="IZVOZ2002_27">#REF!</definedName>
    <definedName name="IZVOZ2002_YU_KO" localSheetId="0">#REF!</definedName>
    <definedName name="IZVOZ2002_YU_KO" localSheetId="1">#REF!</definedName>
    <definedName name="IZVOZ2002_YU_KO">#REF!</definedName>
    <definedName name="IZVOZ2003_27">#REF!</definedName>
    <definedName name="IZVOZ2003_YU_KO" localSheetId="0">#REF!</definedName>
    <definedName name="IZVOZ2003_YU_KO" localSheetId="1">#REF!</definedName>
    <definedName name="IZVOZ2003_YU_KO">#REF!</definedName>
    <definedName name="jageiojiobv" localSheetId="1" hidden="1">{#N/A,#N/A,TRUE,"preg4";#N/A,#N/A,TRUE,"bazpr2001"}</definedName>
    <definedName name="jageiojiobv" localSheetId="4"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7" hidden="1">{#N/A,#N/A,TRUE,"preg4";#N/A,#N/A,TRUE,"bazpr2001"}</definedName>
    <definedName name="jageiojiobv" localSheetId="18" hidden="1">{#N/A,#N/A,TRUE,"preg4";#N/A,#N/A,TRUE,"bazpr2001"}</definedName>
    <definedName name="jageiojiobv" localSheetId="19" hidden="1">{#N/A,#N/A,TRUE,"preg4";#N/A,#N/A,TRUE,"bazpr2001"}</definedName>
    <definedName name="jageiojiobv" localSheetId="22" hidden="1">{#N/A,#N/A,TRUE,"preg4";#N/A,#N/A,TRUE,"bazpr2001"}</definedName>
    <definedName name="jageiojiobv" localSheetId="5"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0" hidden="1">{#N/A,#N/A,TRUE,"preg4";#N/A,#N/A,TRUE,"bazpr2001"}</definedName>
    <definedName name="jageiojiobv" localSheetId="31" hidden="1">{#N/A,#N/A,TRUE,"preg4";#N/A,#N/A,TRUE,"bazpr2001"}</definedName>
    <definedName name="jageiojiobv" localSheetId="32" hidden="1">{#N/A,#N/A,TRUE,"preg4";#N/A,#N/A,TRUE,"bazpr2001"}</definedName>
    <definedName name="jageiojiobv" localSheetId="6" hidden="1">{#N/A,#N/A,TRUE,"preg4";#N/A,#N/A,TRUE,"bazpr2001"}</definedName>
    <definedName name="jageiojiobv" localSheetId="7" hidden="1">{#N/A,#N/A,TRUE,"preg4";#N/A,#N/A,TRUE,"bazpr2001"}</definedName>
    <definedName name="jageiojiobv" localSheetId="8" hidden="1">{#N/A,#N/A,TRUE,"preg4";#N/A,#N/A,TRUE,"bazpr2001"}</definedName>
    <definedName name="jageiojiobv" localSheetId="9" hidden="1">{#N/A,#N/A,TRUE,"preg4";#N/A,#N/A,TRUE,"bazpr2001"}</definedName>
    <definedName name="jageiojiobv" localSheetId="10" hidden="1">{#N/A,#N/A,TRUE,"preg4";#N/A,#N/A,TRUE,"bazpr2001"}</definedName>
    <definedName name="jageiojiobv" localSheetId="12" hidden="1">{#N/A,#N/A,TRUE,"preg4";#N/A,#N/A,TRUE,"bazpr2001"}</definedName>
    <definedName name="jageiojiobv" hidden="1">{#N/A,#N/A,TRUE,"preg4";#N/A,#N/A,TRUE,"bazpr2001"}</definedName>
    <definedName name="jan" localSheetId="1" hidden="1">{#N/A,#N/A,FALSE,"CB";#N/A,#N/A,FALSE,"CMB";#N/A,#N/A,FALSE,"NBFI"}</definedName>
    <definedName name="jan" localSheetId="4" hidden="1">{#N/A,#N/A,FALSE,"CB";#N/A,#N/A,FALSE,"CMB";#N/A,#N/A,FALSE,"NBFI"}</definedName>
    <definedName name="jan" localSheetId="14" hidden="1">{#N/A,#N/A,FALSE,"CB";#N/A,#N/A,FALSE,"CMB";#N/A,#N/A,FALSE,"NBFI"}</definedName>
    <definedName name="jan" localSheetId="16" hidden="1">{#N/A,#N/A,FALSE,"CB";#N/A,#N/A,FALSE,"CMB";#N/A,#N/A,FALSE,"NBFI"}</definedName>
    <definedName name="jan" localSheetId="5" hidden="1">{#N/A,#N/A,FALSE,"CB";#N/A,#N/A,FALSE,"CMB";#N/A,#N/A,FALSE,"NBFI"}</definedName>
    <definedName name="jan" localSheetId="6" hidden="1">{#N/A,#N/A,FALSE,"CB";#N/A,#N/A,FALSE,"CMB";#N/A,#N/A,FALSE,"NBFI"}</definedName>
    <definedName name="jan" localSheetId="7" hidden="1">{#N/A,#N/A,FALSE,"CB";#N/A,#N/A,FALSE,"CMB";#N/A,#N/A,FALSE,"NBFI"}</definedName>
    <definedName name="jan" localSheetId="8" hidden="1">{#N/A,#N/A,FALSE,"CB";#N/A,#N/A,FALSE,"CMB";#N/A,#N/A,FALSE,"NBFI"}</definedName>
    <definedName name="jan" localSheetId="10" hidden="1">{#N/A,#N/A,FALSE,"CB";#N/A,#N/A,FALSE,"CMB";#N/A,#N/A,FALSE,"NBFI"}</definedName>
    <definedName name="jan" localSheetId="12" hidden="1">{#N/A,#N/A,FALSE,"CB";#N/A,#N/A,FALSE,"CMB";#N/A,#N/A,FALSE,"NBFI"}</definedName>
    <definedName name="jan" hidden="1">{#N/A,#N/A,FALSE,"CB";#N/A,#N/A,FALSE,"CMB";#N/A,#N/A,FALSE,"NBFI"}</definedName>
    <definedName name="Javna_uprava_itn_" localSheetId="0">#REF!</definedName>
    <definedName name="Javna_uprava_itn_" localSheetId="1">#REF!</definedName>
    <definedName name="Javna_uprava_itn_" localSheetId="5">#REF!</definedName>
    <definedName name="Javna_uprava_itn_" localSheetId="7">#REF!</definedName>
    <definedName name="Javna_uprava_itn_">#REF!</definedName>
    <definedName name="jhgjhgjh">#REF!</definedName>
    <definedName name="jijijijij" localSheetId="1" hidden="1">{#N/A,#N/A,TRUE,"preg4";#N/A,#N/A,TRUE,"bazpr2000"}</definedName>
    <definedName name="jijijijij" localSheetId="4"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7" hidden="1">{#N/A,#N/A,TRUE,"preg4";#N/A,#N/A,TRUE,"bazpr2000"}</definedName>
    <definedName name="jijijijij" localSheetId="18" hidden="1">{#N/A,#N/A,TRUE,"preg4";#N/A,#N/A,TRUE,"bazpr2000"}</definedName>
    <definedName name="jijijijij" localSheetId="19" hidden="1">{#N/A,#N/A,TRUE,"preg4";#N/A,#N/A,TRUE,"bazpr2000"}</definedName>
    <definedName name="jijijijij" localSheetId="22" hidden="1">{#N/A,#N/A,TRUE,"preg4";#N/A,#N/A,TRUE,"bazpr2000"}</definedName>
    <definedName name="jijijijij" localSheetId="5"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0" hidden="1">{#N/A,#N/A,TRUE,"preg4";#N/A,#N/A,TRUE,"bazpr2000"}</definedName>
    <definedName name="jijijijij" localSheetId="31" hidden="1">{#N/A,#N/A,TRUE,"preg4";#N/A,#N/A,TRUE,"bazpr2000"}</definedName>
    <definedName name="jijijijij" localSheetId="32" hidden="1">{#N/A,#N/A,TRUE,"preg4";#N/A,#N/A,TRUE,"bazpr2000"}</definedName>
    <definedName name="jijijijij" localSheetId="6" hidden="1">{#N/A,#N/A,TRUE,"preg4";#N/A,#N/A,TRUE,"bazpr2000"}</definedName>
    <definedName name="jijijijij" localSheetId="7" hidden="1">{#N/A,#N/A,TRUE,"preg4";#N/A,#N/A,TRUE,"bazpr2000"}</definedName>
    <definedName name="jijijijij" localSheetId="8" hidden="1">{#N/A,#N/A,TRUE,"preg4";#N/A,#N/A,TRUE,"bazpr2000"}</definedName>
    <definedName name="jijijijij" localSheetId="9" hidden="1">{#N/A,#N/A,TRUE,"preg4";#N/A,#N/A,TRUE,"bazpr2000"}</definedName>
    <definedName name="jijijijij" localSheetId="10" hidden="1">{#N/A,#N/A,TRUE,"preg4";#N/A,#N/A,TRUE,"bazpr2000"}</definedName>
    <definedName name="jijijijij" localSheetId="12" hidden="1">{#N/A,#N/A,TRUE,"preg4";#N/A,#N/A,TRUE,"bazpr2000"}</definedName>
    <definedName name="jijijijij" hidden="1">{#N/A,#N/A,TRUE,"preg4";#N/A,#N/A,TRUE,"bazpr2000"}</definedName>
    <definedName name="jj" localSheetId="5">#REF!</definedName>
    <definedName name="jj" localSheetId="7">#REF!</definedName>
    <definedName name="jj">#REF!</definedName>
    <definedName name="jk" localSheetId="0" hidden="1">{#N/A,#N/A,TRUE,"preg4";#N/A,#N/A,TRUE,"bazpr2000"}</definedName>
    <definedName name="jk" localSheetId="1" hidden="1">{#N/A,#N/A,TRUE,"preg4";#N/A,#N/A,TRUE,"bazpr2000"}</definedName>
    <definedName name="jk" localSheetId="4" hidden="1">{#N/A,#N/A,TRUE,"preg4";#N/A,#N/A,TRUE,"bazpr2000"}</definedName>
    <definedName name="jk" localSheetId="14" hidden="1">{#N/A,#N/A,TRUE,"preg4";#N/A,#N/A,TRUE,"bazpr2000"}</definedName>
    <definedName name="jk" localSheetId="16" hidden="1">{#N/A,#N/A,TRUE,"preg4";#N/A,#N/A,TRUE,"bazpr2000"}</definedName>
    <definedName name="jk" localSheetId="17" hidden="1">{#N/A,#N/A,TRUE,"preg4";#N/A,#N/A,TRUE,"bazpr2000"}</definedName>
    <definedName name="jk" localSheetId="18" hidden="1">{#N/A,#N/A,TRUE,"preg4";#N/A,#N/A,TRUE,"bazpr2000"}</definedName>
    <definedName name="jk" localSheetId="19" hidden="1">{#N/A,#N/A,TRUE,"preg4";#N/A,#N/A,TRUE,"bazpr2000"}</definedName>
    <definedName name="jk" localSheetId="22" hidden="1">{#N/A,#N/A,TRUE,"preg4";#N/A,#N/A,TRUE,"bazpr2000"}</definedName>
    <definedName name="jk" localSheetId="5"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0" hidden="1">{#N/A,#N/A,TRUE,"preg4";#N/A,#N/A,TRUE,"bazpr2000"}</definedName>
    <definedName name="jk" localSheetId="31" hidden="1">{#N/A,#N/A,TRUE,"preg4";#N/A,#N/A,TRUE,"bazpr2000"}</definedName>
    <definedName name="jk" localSheetId="32" hidden="1">{#N/A,#N/A,TRUE,"preg4";#N/A,#N/A,TRUE,"bazpr2000"}</definedName>
    <definedName name="jk" localSheetId="6" hidden="1">{#N/A,#N/A,TRUE,"preg4";#N/A,#N/A,TRUE,"bazpr2000"}</definedName>
    <definedName name="jk" localSheetId="7" hidden="1">{#N/A,#N/A,TRUE,"preg4";#N/A,#N/A,TRUE,"bazpr2000"}</definedName>
    <definedName name="jk" localSheetId="8" hidden="1">{#N/A,#N/A,TRUE,"preg4";#N/A,#N/A,TRUE,"bazpr2000"}</definedName>
    <definedName name="jk" localSheetId="9" hidden="1">{#N/A,#N/A,TRUE,"preg4";#N/A,#N/A,TRUE,"bazpr2000"}</definedName>
    <definedName name="jk" localSheetId="10" hidden="1">{#N/A,#N/A,TRUE,"preg4";#N/A,#N/A,TRUE,"bazpr2000"}</definedName>
    <definedName name="jk" localSheetId="12" hidden="1">{#N/A,#N/A,TRUE,"preg4";#N/A,#N/A,TRUE,"bazpr2000"}</definedName>
    <definedName name="jk" hidden="1">{#N/A,#N/A,TRUE,"preg4";#N/A,#N/A,TRUE,"bazpr2000"}</definedName>
    <definedName name="jkgjg" localSheetId="0" hidden="1">{#N/A,#N/A,TRUE,"preg4";#N/A,#N/A,TRUE,"bazpr99"}</definedName>
    <definedName name="jkgjg" localSheetId="1" hidden="1">{#N/A,#N/A,TRUE,"preg4";#N/A,#N/A,TRUE,"bazpr99"}</definedName>
    <definedName name="jkgjg" localSheetId="4" hidden="1">{#N/A,#N/A,TRUE,"preg4";#N/A,#N/A,TRUE,"bazpr99"}</definedName>
    <definedName name="jkgjg" localSheetId="22" hidden="1">{#N/A,#N/A,TRUE,"preg4";#N/A,#N/A,TRUE,"bazpr99"}</definedName>
    <definedName name="jkgjg" localSheetId="5"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0" hidden="1">{#N/A,#N/A,TRUE,"preg4";#N/A,#N/A,TRUE,"bazpr99"}</definedName>
    <definedName name="jkgjg" localSheetId="31" hidden="1">{#N/A,#N/A,TRUE,"preg4";#N/A,#N/A,TRUE,"bazpr99"}</definedName>
    <definedName name="jkgjg" localSheetId="32" hidden="1">{#N/A,#N/A,TRUE,"preg4";#N/A,#N/A,TRUE,"bazpr99"}</definedName>
    <definedName name="jkgjg" localSheetId="6" hidden="1">{#N/A,#N/A,TRUE,"preg4";#N/A,#N/A,TRUE,"bazpr99"}</definedName>
    <definedName name="jkgjg" localSheetId="7" hidden="1">{#N/A,#N/A,TRUE,"preg4";#N/A,#N/A,TRUE,"bazpr99"}</definedName>
    <definedName name="jkgjg" localSheetId="8" hidden="1">{#N/A,#N/A,TRUE,"preg4";#N/A,#N/A,TRUE,"bazpr99"}</definedName>
    <definedName name="jkgjg" localSheetId="9" hidden="1">{#N/A,#N/A,TRUE,"preg4";#N/A,#N/A,TRUE,"bazpr99"}</definedName>
    <definedName name="jkgjg" localSheetId="10" hidden="1">{#N/A,#N/A,TRUE,"preg4";#N/A,#N/A,TRUE,"bazpr99"}</definedName>
    <definedName name="jkgjg" hidden="1">{#N/A,#N/A,TRUE,"preg4";#N/A,#N/A,TRUE,"bazpr99"}</definedName>
    <definedName name="jkjk" localSheetId="0" hidden="1">{#N/A,#N/A,TRUE,"preg4";#N/A,#N/A,TRUE,"bazpr99"}</definedName>
    <definedName name="jkjk" localSheetId="1" hidden="1">{#N/A,#N/A,TRUE,"preg4";#N/A,#N/A,TRUE,"bazpr99"}</definedName>
    <definedName name="jkjk" localSheetId="4" hidden="1">{#N/A,#N/A,TRUE,"preg4";#N/A,#N/A,TRUE,"bazpr99"}</definedName>
    <definedName name="jkjk" localSheetId="14" hidden="1">{#N/A,#N/A,TRUE,"preg4";#N/A,#N/A,TRUE,"bazpr99"}</definedName>
    <definedName name="jkjk" localSheetId="16" hidden="1">{#N/A,#N/A,TRUE,"preg4";#N/A,#N/A,TRUE,"bazpr99"}</definedName>
    <definedName name="jkjk" localSheetId="17" hidden="1">{#N/A,#N/A,TRUE,"preg4";#N/A,#N/A,TRUE,"bazpr99"}</definedName>
    <definedName name="jkjk" localSheetId="18" hidden="1">{#N/A,#N/A,TRUE,"preg4";#N/A,#N/A,TRUE,"bazpr99"}</definedName>
    <definedName name="jkjk" localSheetId="19" hidden="1">{#N/A,#N/A,TRUE,"preg4";#N/A,#N/A,TRUE,"bazpr99"}</definedName>
    <definedName name="jkjk" localSheetId="22" hidden="1">{#N/A,#N/A,TRUE,"preg4";#N/A,#N/A,TRUE,"bazpr99"}</definedName>
    <definedName name="jkjk" localSheetId="5"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0" hidden="1">{#N/A,#N/A,TRUE,"preg4";#N/A,#N/A,TRUE,"bazpr99"}</definedName>
    <definedName name="jkjk" localSheetId="31" hidden="1">{#N/A,#N/A,TRUE,"preg4";#N/A,#N/A,TRUE,"bazpr99"}</definedName>
    <definedName name="jkjk" localSheetId="32" hidden="1">{#N/A,#N/A,TRUE,"preg4";#N/A,#N/A,TRUE,"bazpr99"}</definedName>
    <definedName name="jkjk" localSheetId="6" hidden="1">{#N/A,#N/A,TRUE,"preg4";#N/A,#N/A,TRUE,"bazpr99"}</definedName>
    <definedName name="jkjk" localSheetId="7" hidden="1">{#N/A,#N/A,TRUE,"preg4";#N/A,#N/A,TRUE,"bazpr99"}</definedName>
    <definedName name="jkjk" localSheetId="8" hidden="1">{#N/A,#N/A,TRUE,"preg4";#N/A,#N/A,TRUE,"bazpr99"}</definedName>
    <definedName name="jkjk" localSheetId="9" hidden="1">{#N/A,#N/A,TRUE,"preg4";#N/A,#N/A,TRUE,"bazpr99"}</definedName>
    <definedName name="jkjk" localSheetId="10" hidden="1">{#N/A,#N/A,TRUE,"preg4";#N/A,#N/A,TRUE,"bazpr99"}</definedName>
    <definedName name="jkjk" localSheetId="12" hidden="1">{#N/A,#N/A,TRUE,"preg4";#N/A,#N/A,TRUE,"bazpr99"}</definedName>
    <definedName name="jkjk" hidden="1">{#N/A,#N/A,TRUE,"preg4";#N/A,#N/A,TRUE,"bazpr99"}</definedName>
    <definedName name="jnskdjck" localSheetId="14" hidden="1">{#N/A,#N/A,TRUE,"preg4";#N/A,#N/A,TRUE,"bazpr2001"}</definedName>
    <definedName name="jnskdjck" localSheetId="15" hidden="1">{#N/A,#N/A,TRUE,"preg4";#N/A,#N/A,TRUE,"bazpr2001"}</definedName>
    <definedName name="jnskdjck" localSheetId="16" hidden="1">{#N/A,#N/A,TRUE,"preg4";#N/A,#N/A,TRUE,"bazpr2001"}</definedName>
    <definedName name="jnskdjck" localSheetId="12" hidden="1">{#N/A,#N/A,TRUE,"preg4";#N/A,#N/A,TRUE,"bazpr2001"}</definedName>
    <definedName name="jnskdjck" hidden="1">{#N/A,#N/A,TRUE,"preg4";#N/A,#N/A,TRUE,"bazpr2001"}</definedName>
    <definedName name="kaf">[30]Sheet2!$A$26:$B$28</definedName>
    <definedName name="kiasjask" localSheetId="0" hidden="1">{#N/A,#N/A,TRUE,"preg4";#N/A,#N/A,TRUE,"bazpr99"}</definedName>
    <definedName name="kiasjask" localSheetId="1" hidden="1">{#N/A,#N/A,TRUE,"preg4";#N/A,#N/A,TRUE,"bazpr99"}</definedName>
    <definedName name="kiasjask" localSheetId="4" hidden="1">{#N/A,#N/A,TRUE,"preg4";#N/A,#N/A,TRUE,"bazpr99"}</definedName>
    <definedName name="kiasjask" localSheetId="14" hidden="1">{#N/A,#N/A,TRUE,"preg4";#N/A,#N/A,TRUE,"bazpr99"}</definedName>
    <definedName name="kiasjask" localSheetId="15" hidden="1">{#N/A,#N/A,TRUE,"preg4";#N/A,#N/A,TRUE,"bazpr99"}</definedName>
    <definedName name="kiasjask" localSheetId="16"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8" hidden="1">{#N/A,#N/A,TRUE,"preg4";#N/A,#N/A,TRUE,"bazpr99"}</definedName>
    <definedName name="kiasjask" localSheetId="9" hidden="1">{#N/A,#N/A,TRUE,"preg4";#N/A,#N/A,TRUE,"bazpr99"}</definedName>
    <definedName name="kiasjask" localSheetId="10" hidden="1">{#N/A,#N/A,TRUE,"preg4";#N/A,#N/A,TRUE,"bazpr99"}</definedName>
    <definedName name="kiasjask" localSheetId="12" hidden="1">{#N/A,#N/A,TRUE,"preg4";#N/A,#N/A,TRUE,"bazpr99"}</definedName>
    <definedName name="kiasjask" hidden="1">{#N/A,#N/A,TRUE,"preg4";#N/A,#N/A,TRUE,"bazpr99"}</definedName>
    <definedName name="kiyt" localSheetId="1" hidden="1">{#N/A,#N/A,TRUE,"preg4";#N/A,#N/A,TRUE,"bazpr2001"}</definedName>
    <definedName name="kiyt" localSheetId="4"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7" hidden="1">{#N/A,#N/A,TRUE,"preg4";#N/A,#N/A,TRUE,"bazpr2001"}</definedName>
    <definedName name="kiyt" localSheetId="18" hidden="1">{#N/A,#N/A,TRUE,"preg4";#N/A,#N/A,TRUE,"bazpr2001"}</definedName>
    <definedName name="kiyt" localSheetId="19" hidden="1">{#N/A,#N/A,TRUE,"preg4";#N/A,#N/A,TRUE,"bazpr2001"}</definedName>
    <definedName name="kiyt" localSheetId="22" hidden="1">{#N/A,#N/A,TRUE,"preg4";#N/A,#N/A,TRUE,"bazpr2001"}</definedName>
    <definedName name="kiyt" localSheetId="5"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0" hidden="1">{#N/A,#N/A,TRUE,"preg4";#N/A,#N/A,TRUE,"bazpr2001"}</definedName>
    <definedName name="kiyt" localSheetId="31" hidden="1">{#N/A,#N/A,TRUE,"preg4";#N/A,#N/A,TRUE,"bazpr2001"}</definedName>
    <definedName name="kiyt" localSheetId="32" hidden="1">{#N/A,#N/A,TRUE,"preg4";#N/A,#N/A,TRUE,"bazpr2001"}</definedName>
    <definedName name="kiyt" localSheetId="6" hidden="1">{#N/A,#N/A,TRUE,"preg4";#N/A,#N/A,TRUE,"bazpr2001"}</definedName>
    <definedName name="kiyt" localSheetId="7" hidden="1">{#N/A,#N/A,TRUE,"preg4";#N/A,#N/A,TRUE,"bazpr2001"}</definedName>
    <definedName name="kiyt" localSheetId="8" hidden="1">{#N/A,#N/A,TRUE,"preg4";#N/A,#N/A,TRUE,"bazpr2001"}</definedName>
    <definedName name="kiyt" localSheetId="9" hidden="1">{#N/A,#N/A,TRUE,"preg4";#N/A,#N/A,TRUE,"bazpr2001"}</definedName>
    <definedName name="kiyt" localSheetId="10" hidden="1">{#N/A,#N/A,TRUE,"preg4";#N/A,#N/A,TRUE,"bazpr2001"}</definedName>
    <definedName name="kiyt" localSheetId="12" hidden="1">{#N/A,#N/A,TRUE,"preg4";#N/A,#N/A,TRUE,"bazpr2001"}</definedName>
    <definedName name="kiyt" hidden="1">{#N/A,#N/A,TRUE,"preg4";#N/A,#N/A,TRUE,"bazpr2001"}</definedName>
    <definedName name="kk" localSheetId="1"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8" hidden="1">{#N/A,#N/A,TRUE,"preg4";#N/A,#N/A,TRUE,"bazpr99"}</definedName>
    <definedName name="kk" localSheetId="9" hidden="1">{#N/A,#N/A,TRUE,"preg4";#N/A,#N/A,TRUE,"bazpr99"}</definedName>
    <definedName name="kk" localSheetId="10" hidden="1">{#N/A,#N/A,TRUE,"preg4";#N/A,#N/A,TRUE,"bazpr99"}</definedName>
    <definedName name="kk" hidden="1">{#N/A,#N/A,TRUE,"preg4";#N/A,#N/A,TRUE,"bazpr99"}</definedName>
    <definedName name="koi" localSheetId="1" hidden="1">{#N/A,#N/A,TRUE,"preg4";#N/A,#N/A,TRUE,"bazpr2001"}</definedName>
    <definedName name="koi" localSheetId="4"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7" hidden="1">{#N/A,#N/A,TRUE,"preg4";#N/A,#N/A,TRUE,"bazpr2001"}</definedName>
    <definedName name="koi" localSheetId="18" hidden="1">{#N/A,#N/A,TRUE,"preg4";#N/A,#N/A,TRUE,"bazpr2001"}</definedName>
    <definedName name="koi" localSheetId="19" hidden="1">{#N/A,#N/A,TRUE,"preg4";#N/A,#N/A,TRUE,"bazpr2001"}</definedName>
    <definedName name="koi" localSheetId="22" hidden="1">{#N/A,#N/A,TRUE,"preg4";#N/A,#N/A,TRUE,"bazpr2001"}</definedName>
    <definedName name="koi" localSheetId="5"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0" hidden="1">{#N/A,#N/A,TRUE,"preg4";#N/A,#N/A,TRUE,"bazpr2001"}</definedName>
    <definedName name="koi" localSheetId="31" hidden="1">{#N/A,#N/A,TRUE,"preg4";#N/A,#N/A,TRUE,"bazpr2001"}</definedName>
    <definedName name="koi" localSheetId="32" hidden="1">{#N/A,#N/A,TRUE,"preg4";#N/A,#N/A,TRUE,"bazpr2001"}</definedName>
    <definedName name="koi" localSheetId="6" hidden="1">{#N/A,#N/A,TRUE,"preg4";#N/A,#N/A,TRUE,"bazpr2001"}</definedName>
    <definedName name="koi" localSheetId="7" hidden="1">{#N/A,#N/A,TRUE,"preg4";#N/A,#N/A,TRUE,"bazpr2001"}</definedName>
    <definedName name="koi" localSheetId="8" hidden="1">{#N/A,#N/A,TRUE,"preg4";#N/A,#N/A,TRUE,"bazpr2001"}</definedName>
    <definedName name="koi" localSheetId="9" hidden="1">{#N/A,#N/A,TRUE,"preg4";#N/A,#N/A,TRUE,"bazpr2001"}</definedName>
    <definedName name="koi" localSheetId="10" hidden="1">{#N/A,#N/A,TRUE,"preg4";#N/A,#N/A,TRUE,"bazpr2001"}</definedName>
    <definedName name="koi" localSheetId="12" hidden="1">{#N/A,#N/A,TRUE,"preg4";#N/A,#N/A,TRUE,"bazpr2001"}</definedName>
    <definedName name="koi" hidden="1">{#N/A,#N/A,TRUE,"preg4";#N/A,#N/A,TRUE,"bazpr2001"}</definedName>
    <definedName name="ksdfajklj" localSheetId="0" hidden="1">{#N/A,#N/A,TRUE,"preg4";#N/A,#N/A,TRUE,"bazpr2001"}</definedName>
    <definedName name="ksdfajklj" localSheetId="1" hidden="1">{#N/A,#N/A,TRUE,"preg4";#N/A,#N/A,TRUE,"bazpr2001"}</definedName>
    <definedName name="ksdfajklj" localSheetId="4" hidden="1">{#N/A,#N/A,TRUE,"preg4";#N/A,#N/A,TRUE,"bazpr2001"}</definedName>
    <definedName name="ksdfajklj" localSheetId="14" hidden="1">{#N/A,#N/A,TRUE,"preg4";#N/A,#N/A,TRUE,"bazpr2001"}</definedName>
    <definedName name="ksdfajklj" localSheetId="15" hidden="1">{#N/A,#N/A,TRUE,"preg4";#N/A,#N/A,TRUE,"bazpr2001"}</definedName>
    <definedName name="ksdfajklj" localSheetId="16" hidden="1">{#N/A,#N/A,TRUE,"preg4";#N/A,#N/A,TRUE,"bazpr2001"}</definedName>
    <definedName name="ksdfajklj" localSheetId="22" hidden="1">{#N/A,#N/A,TRUE,"preg4";#N/A,#N/A,TRUE,"bazpr2001"}</definedName>
    <definedName name="ksdfajklj" localSheetId="5"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0" hidden="1">{#N/A,#N/A,TRUE,"preg4";#N/A,#N/A,TRUE,"bazpr2001"}</definedName>
    <definedName name="ksdfajklj" localSheetId="31" hidden="1">{#N/A,#N/A,TRUE,"preg4";#N/A,#N/A,TRUE,"bazpr2001"}</definedName>
    <definedName name="ksdfajklj" localSheetId="32" hidden="1">{#N/A,#N/A,TRUE,"preg4";#N/A,#N/A,TRUE,"bazpr2001"}</definedName>
    <definedName name="ksdfajklj" localSheetId="6" hidden="1">{#N/A,#N/A,TRUE,"preg4";#N/A,#N/A,TRUE,"bazpr2001"}</definedName>
    <definedName name="ksdfajklj" localSheetId="7" hidden="1">{#N/A,#N/A,TRUE,"preg4";#N/A,#N/A,TRUE,"bazpr2001"}</definedName>
    <definedName name="ksdfajklj" localSheetId="8" hidden="1">{#N/A,#N/A,TRUE,"preg4";#N/A,#N/A,TRUE,"bazpr2001"}</definedName>
    <definedName name="ksdfajklj" localSheetId="9" hidden="1">{#N/A,#N/A,TRUE,"preg4";#N/A,#N/A,TRUE,"bazpr2001"}</definedName>
    <definedName name="ksdfajklj" localSheetId="10" hidden="1">{#N/A,#N/A,TRUE,"preg4";#N/A,#N/A,TRUE,"bazpr2001"}</definedName>
    <definedName name="ksdfajklj" localSheetId="12" hidden="1">{#N/A,#N/A,TRUE,"preg4";#N/A,#N/A,TRUE,"bazpr2001"}</definedName>
    <definedName name="ksdfajklj" hidden="1">{#N/A,#N/A,TRUE,"preg4";#N/A,#N/A,TRUE,"bazpr2001"}</definedName>
    <definedName name="l" localSheetId="0" hidden="1">{#N/A,#N/A,TRUE,"preg4";#N/A,#N/A,TRUE,"bazpr2001"}</definedName>
    <definedName name="l" localSheetId="1" hidden="1">{#N/A,#N/A,TRUE,"preg4";#N/A,#N/A,TRUE,"bazpr2001"}</definedName>
    <definedName name="l" localSheetId="4"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7" hidden="1">{#N/A,#N/A,TRUE,"preg4";#N/A,#N/A,TRUE,"bazpr2001"}</definedName>
    <definedName name="l" localSheetId="18" hidden="1">{#N/A,#N/A,TRUE,"preg4";#N/A,#N/A,TRUE,"bazpr2001"}</definedName>
    <definedName name="l" localSheetId="19" hidden="1">{#N/A,#N/A,TRUE,"preg4";#N/A,#N/A,TRUE,"bazpr2001"}</definedName>
    <definedName name="l" localSheetId="22" hidden="1">{#N/A,#N/A,TRUE,"preg4";#N/A,#N/A,TRUE,"bazpr2001"}</definedName>
    <definedName name="l" localSheetId="5"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0" hidden="1">{#N/A,#N/A,TRUE,"preg4";#N/A,#N/A,TRUE,"bazpr2001"}</definedName>
    <definedName name="l" localSheetId="31" hidden="1">{#N/A,#N/A,TRUE,"preg4";#N/A,#N/A,TRUE,"bazpr2001"}</definedName>
    <definedName name="l" localSheetId="32" hidden="1">{#N/A,#N/A,TRUE,"preg4";#N/A,#N/A,TRUE,"bazpr2001"}</definedName>
    <definedName name="l" localSheetId="6" hidden="1">{#N/A,#N/A,TRUE,"preg4";#N/A,#N/A,TRUE,"bazpr2001"}</definedName>
    <definedName name="l" localSheetId="7" hidden="1">{#N/A,#N/A,TRUE,"preg4";#N/A,#N/A,TRUE,"bazpr2001"}</definedName>
    <definedName name="l" localSheetId="8" hidden="1">{#N/A,#N/A,TRUE,"preg4";#N/A,#N/A,TRUE,"bazpr2001"}</definedName>
    <definedName name="l" localSheetId="9" hidden="1">{#N/A,#N/A,TRUE,"preg4";#N/A,#N/A,TRUE,"bazpr2001"}</definedName>
    <definedName name="l" localSheetId="10" hidden="1">{#N/A,#N/A,TRUE,"preg4";#N/A,#N/A,TRUE,"bazpr2001"}</definedName>
    <definedName name="l" localSheetId="12" hidden="1">{#N/A,#N/A,TRUE,"preg4";#N/A,#N/A,TRUE,"bazpr2001"}</definedName>
    <definedName name="l" hidden="1">{#N/A,#N/A,TRUE,"preg4";#N/A,#N/A,TRUE,"bazpr2001"}</definedName>
    <definedName name="LCM" localSheetId="0">#REF!</definedName>
    <definedName name="LCM" localSheetId="1">#REF!</definedName>
    <definedName name="LCM" localSheetId="5">#REF!</definedName>
    <definedName name="LCM" localSheetId="7">#REF!</definedName>
    <definedName name="LCM">#REF!</definedName>
    <definedName name="LE" localSheetId="0">#REF!</definedName>
    <definedName name="LE" localSheetId="1">#REF!</definedName>
    <definedName name="LE">#REF!</definedName>
    <definedName name="LEM" localSheetId="0">#REF!</definedName>
    <definedName name="LEM" localSheetId="1">#REF!</definedName>
    <definedName name="LEM">#REF!</definedName>
    <definedName name="LHEM" localSheetId="0">#REF!</definedName>
    <definedName name="LHEM" localSheetId="1">#REF!</definedName>
    <definedName name="LHEM">#REF!</definedName>
    <definedName name="LHM" localSheetId="0">#REF!</definedName>
    <definedName name="LHM" localSheetId="1">#REF!</definedName>
    <definedName name="LHM">#REF!</definedName>
    <definedName name="li" localSheetId="1" hidden="1">{#N/A,#N/A,TRUE,"preg4";#N/A,#N/A,TRUE,"bazpr2001"}</definedName>
    <definedName name="li" localSheetId="4" hidden="1">{#N/A,#N/A,TRUE,"preg4";#N/A,#N/A,TRUE,"bazpr2001"}</definedName>
    <definedName name="li" localSheetId="5" hidden="1">{#N/A,#N/A,TRUE,"preg4";#N/A,#N/A,TRUE,"bazpr2001"}</definedName>
    <definedName name="li" localSheetId="6" hidden="1">{#N/A,#N/A,TRUE,"preg4";#N/A,#N/A,TRUE,"bazpr2001"}</definedName>
    <definedName name="li" localSheetId="7" hidden="1">{#N/A,#N/A,TRUE,"preg4";#N/A,#N/A,TRUE,"bazpr2001"}</definedName>
    <definedName name="li" localSheetId="8" hidden="1">{#N/A,#N/A,TRUE,"preg4";#N/A,#N/A,TRUE,"bazpr2001"}</definedName>
    <definedName name="li" localSheetId="10" hidden="1">{#N/A,#N/A,TRUE,"preg4";#N/A,#N/A,TRUE,"bazpr2001"}</definedName>
    <definedName name="li" hidden="1">{#N/A,#N/A,TRUE,"preg4";#N/A,#N/A,TRUE,"bazpr2001"}</definedName>
    <definedName name="Likvidnost" localSheetId="0" hidden="1">{#N/A,#N/A,TRUE,"preg4";#N/A,#N/A,TRUE,"bazpr99"}</definedName>
    <definedName name="Likvidnost" localSheetId="1" hidden="1">{#N/A,#N/A,TRUE,"preg4";#N/A,#N/A,TRUE,"bazpr99"}</definedName>
    <definedName name="Likvidnost" localSheetId="4"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7" hidden="1">{#N/A,#N/A,TRUE,"preg4";#N/A,#N/A,TRUE,"bazpr99"}</definedName>
    <definedName name="Likvidnost" localSheetId="18" hidden="1">{#N/A,#N/A,TRUE,"preg4";#N/A,#N/A,TRUE,"bazpr99"}</definedName>
    <definedName name="Likvidnost" localSheetId="19" hidden="1">{#N/A,#N/A,TRUE,"preg4";#N/A,#N/A,TRUE,"bazpr99"}</definedName>
    <definedName name="Likvidnost" localSheetId="22" hidden="1">{#N/A,#N/A,TRUE,"preg4";#N/A,#N/A,TRUE,"bazpr99"}</definedName>
    <definedName name="Likvidnost" localSheetId="5"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0" hidden="1">{#N/A,#N/A,TRUE,"preg4";#N/A,#N/A,TRUE,"bazpr99"}</definedName>
    <definedName name="Likvidnost" localSheetId="31" hidden="1">{#N/A,#N/A,TRUE,"preg4";#N/A,#N/A,TRUE,"bazpr99"}</definedName>
    <definedName name="Likvidnost" localSheetId="32" hidden="1">{#N/A,#N/A,TRUE,"preg4";#N/A,#N/A,TRUE,"bazpr99"}</definedName>
    <definedName name="Likvidnost" localSheetId="6" hidden="1">{#N/A,#N/A,TRUE,"preg4";#N/A,#N/A,TRUE,"bazpr99"}</definedName>
    <definedName name="Likvidnost" localSheetId="7" hidden="1">{#N/A,#N/A,TRUE,"preg4";#N/A,#N/A,TRUE,"bazpr99"}</definedName>
    <definedName name="Likvidnost" localSheetId="8" hidden="1">{#N/A,#N/A,TRUE,"preg4";#N/A,#N/A,TRUE,"bazpr99"}</definedName>
    <definedName name="Likvidnost" localSheetId="9" hidden="1">{#N/A,#N/A,TRUE,"preg4";#N/A,#N/A,TRUE,"bazpr99"}</definedName>
    <definedName name="Likvidnost" localSheetId="10" hidden="1">{#N/A,#N/A,TRUE,"preg4";#N/A,#N/A,TRUE,"bazpr99"}</definedName>
    <definedName name="Likvidnost" localSheetId="12" hidden="1">{#N/A,#N/A,TRUE,"preg4";#N/A,#N/A,TRUE,"bazpr99"}</definedName>
    <definedName name="Likvidnost" hidden="1">{#N/A,#N/A,TRUE,"preg4";#N/A,#N/A,TRUE,"bazpr99"}</definedName>
    <definedName name="LINES" localSheetId="5">#REF!</definedName>
    <definedName name="LINES" localSheetId="7">#REF!</definedName>
    <definedName name="LINES">#REF!</definedName>
    <definedName name="LIPM" localSheetId="0">#REF!</definedName>
    <definedName name="LIPM" localSheetId="1">#REF!</definedName>
    <definedName name="LIPM">#REF!</definedName>
    <definedName name="lj" localSheetId="0" hidden="1">{#N/A,#N/A,TRUE,"preg4";#N/A,#N/A,TRUE,"bazpr99"}</definedName>
    <definedName name="lj" localSheetId="1" hidden="1">{#N/A,#N/A,TRUE,"preg4";#N/A,#N/A,TRUE,"bazpr99"}</definedName>
    <definedName name="lj" localSheetId="4"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7" hidden="1">{#N/A,#N/A,TRUE,"preg4";#N/A,#N/A,TRUE,"bazpr99"}</definedName>
    <definedName name="lj" localSheetId="18" hidden="1">{#N/A,#N/A,TRUE,"preg4";#N/A,#N/A,TRUE,"bazpr99"}</definedName>
    <definedName name="lj" localSheetId="19" hidden="1">{#N/A,#N/A,TRUE,"preg4";#N/A,#N/A,TRUE,"bazpr99"}</definedName>
    <definedName name="lj" localSheetId="22" hidden="1">{#N/A,#N/A,TRUE,"preg4";#N/A,#N/A,TRUE,"bazpr99"}</definedName>
    <definedName name="lj" localSheetId="5"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0" hidden="1">{#N/A,#N/A,TRUE,"preg4";#N/A,#N/A,TRUE,"bazpr99"}</definedName>
    <definedName name="lj" localSheetId="31" hidden="1">{#N/A,#N/A,TRUE,"preg4";#N/A,#N/A,TRUE,"bazpr99"}</definedName>
    <definedName name="lj" localSheetId="32" hidden="1">{#N/A,#N/A,TRUE,"preg4";#N/A,#N/A,TRUE,"bazpr99"}</definedName>
    <definedName name="lj" localSheetId="6" hidden="1">{#N/A,#N/A,TRUE,"preg4";#N/A,#N/A,TRUE,"bazpr99"}</definedName>
    <definedName name="lj" localSheetId="7" hidden="1">{#N/A,#N/A,TRUE,"preg4";#N/A,#N/A,TRUE,"bazpr99"}</definedName>
    <definedName name="lj" localSheetId="8" hidden="1">{#N/A,#N/A,TRUE,"preg4";#N/A,#N/A,TRUE,"bazpr99"}</definedName>
    <definedName name="lj" localSheetId="9" hidden="1">{#N/A,#N/A,TRUE,"preg4";#N/A,#N/A,TRUE,"bazpr99"}</definedName>
    <definedName name="lj" localSheetId="10" hidden="1">{#N/A,#N/A,TRUE,"preg4";#N/A,#N/A,TRUE,"bazpr99"}</definedName>
    <definedName name="lj" localSheetId="12" hidden="1">{#N/A,#N/A,TRUE,"preg4";#N/A,#N/A,TRUE,"bazpr99"}</definedName>
    <definedName name="lj" hidden="1">{#N/A,#N/A,TRUE,"preg4";#N/A,#N/A,TRUE,"bazpr99"}</definedName>
    <definedName name="ljljlk" localSheetId="0" hidden="1">{#N/A,#N/A,TRUE,"preg4";#N/A,#N/A,TRUE,"bazpr2001"}</definedName>
    <definedName name="ljljlk" localSheetId="1" hidden="1">{#N/A,#N/A,TRUE,"preg4";#N/A,#N/A,TRUE,"bazpr2001"}</definedName>
    <definedName name="ljljlk" localSheetId="4" hidden="1">{#N/A,#N/A,TRUE,"preg4";#N/A,#N/A,TRUE,"bazpr2001"}</definedName>
    <definedName name="ljljlk" localSheetId="14" hidden="1">{#N/A,#N/A,TRUE,"preg4";#N/A,#N/A,TRUE,"bazpr2001"}</definedName>
    <definedName name="ljljlk" localSheetId="16" hidden="1">{#N/A,#N/A,TRUE,"preg4";#N/A,#N/A,TRUE,"bazpr2001"}</definedName>
    <definedName name="ljljlk" localSheetId="17" hidden="1">{#N/A,#N/A,TRUE,"preg4";#N/A,#N/A,TRUE,"bazpr2001"}</definedName>
    <definedName name="ljljlk" localSheetId="18" hidden="1">{#N/A,#N/A,TRUE,"preg4";#N/A,#N/A,TRUE,"bazpr2001"}</definedName>
    <definedName name="ljljlk" localSheetId="19" hidden="1">{#N/A,#N/A,TRUE,"preg4";#N/A,#N/A,TRUE,"bazpr2001"}</definedName>
    <definedName name="ljljlk" localSheetId="22" hidden="1">{#N/A,#N/A,TRUE,"preg4";#N/A,#N/A,TRUE,"bazpr2001"}</definedName>
    <definedName name="ljljlk" localSheetId="5"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0" hidden="1">{#N/A,#N/A,TRUE,"preg4";#N/A,#N/A,TRUE,"bazpr2001"}</definedName>
    <definedName name="ljljlk" localSheetId="31" hidden="1">{#N/A,#N/A,TRUE,"preg4";#N/A,#N/A,TRUE,"bazpr2001"}</definedName>
    <definedName name="ljljlk" localSheetId="32" hidden="1">{#N/A,#N/A,TRUE,"preg4";#N/A,#N/A,TRUE,"bazpr2001"}</definedName>
    <definedName name="ljljlk" localSheetId="6" hidden="1">{#N/A,#N/A,TRUE,"preg4";#N/A,#N/A,TRUE,"bazpr2001"}</definedName>
    <definedName name="ljljlk" localSheetId="7" hidden="1">{#N/A,#N/A,TRUE,"preg4";#N/A,#N/A,TRUE,"bazpr2001"}</definedName>
    <definedName name="ljljlk" localSheetId="8" hidden="1">{#N/A,#N/A,TRUE,"preg4";#N/A,#N/A,TRUE,"bazpr2001"}</definedName>
    <definedName name="ljljlk" localSheetId="9" hidden="1">{#N/A,#N/A,TRUE,"preg4";#N/A,#N/A,TRUE,"bazpr2001"}</definedName>
    <definedName name="ljljlk" localSheetId="10" hidden="1">{#N/A,#N/A,TRUE,"preg4";#N/A,#N/A,TRUE,"bazpr2001"}</definedName>
    <definedName name="ljljlk" localSheetId="12" hidden="1">{#N/A,#N/A,TRUE,"preg4";#N/A,#N/A,TRUE,"bazpr2001"}</definedName>
    <definedName name="ljljlk" hidden="1">{#N/A,#N/A,TRUE,"preg4";#N/A,#N/A,TRUE,"bazpr2001"}</definedName>
    <definedName name="ljlk" localSheetId="0" hidden="1">{#N/A,#N/A,TRUE,"preg4";#N/A,#N/A,TRUE,"bazpr99"}</definedName>
    <definedName name="ljlk" localSheetId="1" hidden="1">{#N/A,#N/A,TRUE,"preg4";#N/A,#N/A,TRUE,"bazpr99"}</definedName>
    <definedName name="ljlk" localSheetId="4" hidden="1">{#N/A,#N/A,TRUE,"preg4";#N/A,#N/A,TRUE,"bazpr99"}</definedName>
    <definedName name="ljlk" localSheetId="22" hidden="1">{#N/A,#N/A,TRUE,"preg4";#N/A,#N/A,TRUE,"bazpr99"}</definedName>
    <definedName name="ljlk" localSheetId="5"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0" hidden="1">{#N/A,#N/A,TRUE,"preg4";#N/A,#N/A,TRUE,"bazpr99"}</definedName>
    <definedName name="ljlk" localSheetId="31" hidden="1">{#N/A,#N/A,TRUE,"preg4";#N/A,#N/A,TRUE,"bazpr99"}</definedName>
    <definedName name="ljlk" localSheetId="32" hidden="1">{#N/A,#N/A,TRUE,"preg4";#N/A,#N/A,TRUE,"bazpr99"}</definedName>
    <definedName name="ljlk" localSheetId="6" hidden="1">{#N/A,#N/A,TRUE,"preg4";#N/A,#N/A,TRUE,"bazpr99"}</definedName>
    <definedName name="ljlk" localSheetId="7" hidden="1">{#N/A,#N/A,TRUE,"preg4";#N/A,#N/A,TRUE,"bazpr99"}</definedName>
    <definedName name="ljlk" localSheetId="8" hidden="1">{#N/A,#N/A,TRUE,"preg4";#N/A,#N/A,TRUE,"bazpr99"}</definedName>
    <definedName name="ljlk" localSheetId="9" hidden="1">{#N/A,#N/A,TRUE,"preg4";#N/A,#N/A,TRUE,"bazpr99"}</definedName>
    <definedName name="ljlk" localSheetId="10" hidden="1">{#N/A,#N/A,TRUE,"preg4";#N/A,#N/A,TRUE,"bazpr99"}</definedName>
    <definedName name="ljlk" hidden="1">{#N/A,#N/A,TRUE,"preg4";#N/A,#N/A,TRUE,"bazpr99"}</definedName>
    <definedName name="Ljupka" localSheetId="0" hidden="1">{#N/A,#N/A,TRUE,"preg4";#N/A,#N/A,TRUE,"bazpr2000"}</definedName>
    <definedName name="Ljupka" localSheetId="1" hidden="1">{#N/A,#N/A,TRUE,"preg4";#N/A,#N/A,TRUE,"bazpr2000"}</definedName>
    <definedName name="Ljupka" localSheetId="4"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7" hidden="1">{#N/A,#N/A,TRUE,"preg4";#N/A,#N/A,TRUE,"bazpr2000"}</definedName>
    <definedName name="Ljupka" localSheetId="18" hidden="1">{#N/A,#N/A,TRUE,"preg4";#N/A,#N/A,TRUE,"bazpr2000"}</definedName>
    <definedName name="Ljupka" localSheetId="19" hidden="1">{#N/A,#N/A,TRUE,"preg4";#N/A,#N/A,TRUE,"bazpr2000"}</definedName>
    <definedName name="Ljupka" localSheetId="22" hidden="1">{#N/A,#N/A,TRUE,"preg4";#N/A,#N/A,TRUE,"bazpr2000"}</definedName>
    <definedName name="Ljupka" localSheetId="5"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0" hidden="1">{#N/A,#N/A,TRUE,"preg4";#N/A,#N/A,TRUE,"bazpr2000"}</definedName>
    <definedName name="Ljupka" localSheetId="31" hidden="1">{#N/A,#N/A,TRUE,"preg4";#N/A,#N/A,TRUE,"bazpr2000"}</definedName>
    <definedName name="Ljupka" localSheetId="32" hidden="1">{#N/A,#N/A,TRUE,"preg4";#N/A,#N/A,TRUE,"bazpr2000"}</definedName>
    <definedName name="Ljupka" localSheetId="6" hidden="1">{#N/A,#N/A,TRUE,"preg4";#N/A,#N/A,TRUE,"bazpr2000"}</definedName>
    <definedName name="Ljupka" localSheetId="7" hidden="1">{#N/A,#N/A,TRUE,"preg4";#N/A,#N/A,TRUE,"bazpr2000"}</definedName>
    <definedName name="Ljupka" localSheetId="8" hidden="1">{#N/A,#N/A,TRUE,"preg4";#N/A,#N/A,TRUE,"bazpr2000"}</definedName>
    <definedName name="Ljupka" localSheetId="9" hidden="1">{#N/A,#N/A,TRUE,"preg4";#N/A,#N/A,TRUE,"bazpr2000"}</definedName>
    <definedName name="Ljupka" localSheetId="10" hidden="1">{#N/A,#N/A,TRUE,"preg4";#N/A,#N/A,TRUE,"bazpr2000"}</definedName>
    <definedName name="Ljupka" localSheetId="12" hidden="1">{#N/A,#N/A,TRUE,"preg4";#N/A,#N/A,TRUE,"bazpr2000"}</definedName>
    <definedName name="Ljupka" hidden="1">{#N/A,#N/A,TRUE,"preg4";#N/A,#N/A,TRUE,"bazpr2000"}</definedName>
    <definedName name="LLF" localSheetId="0">#REF!</definedName>
    <definedName name="LLF" localSheetId="1">#REF!</definedName>
    <definedName name="LLF" localSheetId="5">#REF!</definedName>
    <definedName name="LLF" localSheetId="7">#REF!</definedName>
    <definedName name="LLF">#REF!</definedName>
    <definedName name="lo" localSheetId="1" hidden="1">{#N/A,#N/A,TRUE,"preg4";#N/A,#N/A,TRUE,"bazpr99"}</definedName>
    <definedName name="lo" localSheetId="4"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7" hidden="1">{#N/A,#N/A,TRUE,"preg4";#N/A,#N/A,TRUE,"bazpr99"}</definedName>
    <definedName name="lo" localSheetId="18" hidden="1">{#N/A,#N/A,TRUE,"preg4";#N/A,#N/A,TRUE,"bazpr99"}</definedName>
    <definedName name="lo" localSheetId="19" hidden="1">{#N/A,#N/A,TRUE,"preg4";#N/A,#N/A,TRUE,"bazpr99"}</definedName>
    <definedName name="lo" localSheetId="22" hidden="1">{#N/A,#N/A,TRUE,"preg4";#N/A,#N/A,TRUE,"bazpr99"}</definedName>
    <definedName name="lo" localSheetId="5"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0" hidden="1">{#N/A,#N/A,TRUE,"preg4";#N/A,#N/A,TRUE,"bazpr99"}</definedName>
    <definedName name="lo" localSheetId="31" hidden="1">{#N/A,#N/A,TRUE,"preg4";#N/A,#N/A,TRUE,"bazpr99"}</definedName>
    <definedName name="lo" localSheetId="32" hidden="1">{#N/A,#N/A,TRUE,"preg4";#N/A,#N/A,TRUE,"bazpr99"}</definedName>
    <definedName name="lo" localSheetId="6" hidden="1">{#N/A,#N/A,TRUE,"preg4";#N/A,#N/A,TRUE,"bazpr99"}</definedName>
    <definedName name="lo" localSheetId="7" hidden="1">{#N/A,#N/A,TRUE,"preg4";#N/A,#N/A,TRUE,"bazpr99"}</definedName>
    <definedName name="lo" localSheetId="8" hidden="1">{#N/A,#N/A,TRUE,"preg4";#N/A,#N/A,TRUE,"bazpr99"}</definedName>
    <definedName name="lo" localSheetId="9" hidden="1">{#N/A,#N/A,TRUE,"preg4";#N/A,#N/A,TRUE,"bazpr99"}</definedName>
    <definedName name="lo" localSheetId="10" hidden="1">{#N/A,#N/A,TRUE,"preg4";#N/A,#N/A,TRUE,"bazpr99"}</definedName>
    <definedName name="lo" localSheetId="12" hidden="1">{#N/A,#N/A,TRUE,"preg4";#N/A,#N/A,TRUE,"bazpr99"}</definedName>
    <definedName name="lo" hidden="1">{#N/A,#N/A,TRUE,"preg4";#N/A,#N/A,TRUE,"bazpr99"}</definedName>
    <definedName name="LP" localSheetId="0">#REF!</definedName>
    <definedName name="LP" localSheetId="1">#REF!</definedName>
    <definedName name="LP" localSheetId="5">#REF!</definedName>
    <definedName name="LP" localSheetId="7">#REF!</definedName>
    <definedName name="LP">#REF!</definedName>
    <definedName name="lt" localSheetId="1" hidden="1">{#N/A,#N/A,TRUE,"preg4";#N/A,#N/A,TRUE,"bazpr99"}</definedName>
    <definedName name="lt" localSheetId="4" hidden="1">{#N/A,#N/A,TRUE,"preg4";#N/A,#N/A,TRUE,"bazpr99"}</definedName>
    <definedName name="lt" localSheetId="5" hidden="1">{#N/A,#N/A,TRUE,"preg4";#N/A,#N/A,TRUE,"bazpr99"}</definedName>
    <definedName name="lt" localSheetId="6" hidden="1">{#N/A,#N/A,TRUE,"preg4";#N/A,#N/A,TRUE,"bazpr99"}</definedName>
    <definedName name="lt" localSheetId="7" hidden="1">{#N/A,#N/A,TRUE,"preg4";#N/A,#N/A,TRUE,"bazpr99"}</definedName>
    <definedName name="lt" localSheetId="8" hidden="1">{#N/A,#N/A,TRUE,"preg4";#N/A,#N/A,TRUE,"bazpr99"}</definedName>
    <definedName name="lt" localSheetId="10" hidden="1">{#N/A,#N/A,TRUE,"preg4";#N/A,#N/A,TRUE,"bazpr99"}</definedName>
    <definedName name="lt" hidden="1">{#N/A,#N/A,TRUE,"preg4";#N/A,#N/A,TRUE,"bazpr99"}</definedName>
    <definedName name="LTcirr" localSheetId="5">#REF!</definedName>
    <definedName name="LTcirr" localSheetId="7">#REF!</definedName>
    <definedName name="LTcirr">#REF!</definedName>
    <definedName name="LTr">#REF!</definedName>
    <definedName name="LULCM" localSheetId="0">#REF!</definedName>
    <definedName name="LULCM" localSheetId="1">#REF!</definedName>
    <definedName name="LULCM">#REF!</definedName>
    <definedName name="LUR" localSheetId="0">#REF!</definedName>
    <definedName name="LUR" localSheetId="1">#REF!</definedName>
    <definedName name="LUR">#REF!</definedName>
    <definedName name="m" localSheetId="0" hidden="1">{#N/A,#N/A,TRUE,"preg4";#N/A,#N/A,TRUE,"bazpr99"}</definedName>
    <definedName name="m" localSheetId="1" hidden="1">{#N/A,#N/A,TRUE,"preg4";#N/A,#N/A,TRUE,"bazpr99"}</definedName>
    <definedName name="m" localSheetId="4"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7" hidden="1">{#N/A,#N/A,TRUE,"preg4";#N/A,#N/A,TRUE,"bazpr99"}</definedName>
    <definedName name="m" localSheetId="18" hidden="1">{#N/A,#N/A,TRUE,"preg4";#N/A,#N/A,TRUE,"bazpr99"}</definedName>
    <definedName name="m" localSheetId="19" hidden="1">{#N/A,#N/A,TRUE,"preg4";#N/A,#N/A,TRUE,"bazpr99"}</definedName>
    <definedName name="m" localSheetId="22" hidden="1">{#N/A,#N/A,TRUE,"preg4";#N/A,#N/A,TRUE,"bazpr99"}</definedName>
    <definedName name="m" localSheetId="5"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0" hidden="1">{#N/A,#N/A,TRUE,"preg4";#N/A,#N/A,TRUE,"bazpr99"}</definedName>
    <definedName name="m" localSheetId="31" hidden="1">{#N/A,#N/A,TRUE,"preg4";#N/A,#N/A,TRUE,"bazpr99"}</definedName>
    <definedName name="m" localSheetId="32" hidden="1">{#N/A,#N/A,TRUE,"preg4";#N/A,#N/A,TRUE,"bazpr99"}</definedName>
    <definedName name="m" localSheetId="6" hidden="1">{#N/A,#N/A,TRUE,"preg4";#N/A,#N/A,TRUE,"bazpr99"}</definedName>
    <definedName name="m" localSheetId="7" hidden="1">{#N/A,#N/A,TRUE,"preg4";#N/A,#N/A,TRUE,"bazpr99"}</definedName>
    <definedName name="m" localSheetId="8" hidden="1">{#N/A,#N/A,TRUE,"preg4";#N/A,#N/A,TRUE,"bazpr99"}</definedName>
    <definedName name="m" localSheetId="9" hidden="1">{#N/A,#N/A,TRUE,"preg4";#N/A,#N/A,TRUE,"bazpr99"}</definedName>
    <definedName name="m" localSheetId="10" hidden="1">{#N/A,#N/A,TRUE,"preg4";#N/A,#N/A,TRUE,"bazpr99"}</definedName>
    <definedName name="m" localSheetId="12" hidden="1">{#N/A,#N/A,TRUE,"preg4";#N/A,#N/A,TRUE,"bazpr99"}</definedName>
    <definedName name="m" hidden="1">{#N/A,#N/A,TRUE,"preg4";#N/A,#N/A,TRUE,"bazpr99"}</definedName>
    <definedName name="MACRO" localSheetId="0">#REF!</definedName>
    <definedName name="MACRO" localSheetId="1">#REF!</definedName>
    <definedName name="MACRO" localSheetId="5">#REF!</definedName>
    <definedName name="MACRO" localSheetId="7">#REF!</definedName>
    <definedName name="MACRO">#REF!</definedName>
    <definedName name="MACRO_ASSUMP_2006">#REF!</definedName>
    <definedName name="MACROS">[31]contents!$A$114</definedName>
    <definedName name="maja" localSheetId="0" hidden="1">{#N/A,#N/A,TRUE,"preg4";#N/A,#N/A,TRUE,"bazpr2000"}</definedName>
    <definedName name="maja" localSheetId="1" hidden="1">{#N/A,#N/A,TRUE,"preg4";#N/A,#N/A,TRUE,"bazpr2000"}</definedName>
    <definedName name="maja" localSheetId="4" hidden="1">{#N/A,#N/A,TRUE,"preg4";#N/A,#N/A,TRUE,"bazpr2000"}</definedName>
    <definedName name="maja" localSheetId="14" hidden="1">{#N/A,#N/A,TRUE,"preg4";#N/A,#N/A,TRUE,"bazpr2000"}</definedName>
    <definedName name="maja" localSheetId="15" hidden="1">{#N/A,#N/A,TRUE,"preg4";#N/A,#N/A,TRUE,"bazpr2000"}</definedName>
    <definedName name="maja" localSheetId="16" hidden="1">{#N/A,#N/A,TRUE,"preg4";#N/A,#N/A,TRUE,"bazpr2000"}</definedName>
    <definedName name="maja" localSheetId="17" hidden="1">{#N/A,#N/A,TRUE,"preg4";#N/A,#N/A,TRUE,"bazpr2001"}</definedName>
    <definedName name="maja" localSheetId="18" hidden="1">{#N/A,#N/A,TRUE,"preg4";#N/A,#N/A,TRUE,"bazpr2001"}</definedName>
    <definedName name="maja" localSheetId="19" hidden="1">{#N/A,#N/A,TRUE,"preg4";#N/A,#N/A,TRUE,"bazpr2001"}</definedName>
    <definedName name="maja" localSheetId="22" hidden="1">{#N/A,#N/A,TRUE,"preg4";#N/A,#N/A,TRUE,"bazpr2001"}</definedName>
    <definedName name="maja" localSheetId="5" hidden="1">{#N/A,#N/A,TRUE,"preg4";#N/A,#N/A,TRUE,"bazpr2000"}</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0" hidden="1">{#N/A,#N/A,TRUE,"preg4";#N/A,#N/A,TRUE,"bazpr2001"}</definedName>
    <definedName name="maja" localSheetId="31" hidden="1">{#N/A,#N/A,TRUE,"preg4";#N/A,#N/A,TRUE,"bazpr2001"}</definedName>
    <definedName name="maja" localSheetId="32" hidden="1">{#N/A,#N/A,TRUE,"preg4";#N/A,#N/A,TRUE,"bazpr2001"}</definedName>
    <definedName name="maja" localSheetId="6" hidden="1">{#N/A,#N/A,TRUE,"preg4";#N/A,#N/A,TRUE,"bazpr2000"}</definedName>
    <definedName name="maja" localSheetId="7" hidden="1">{#N/A,#N/A,TRUE,"preg4";#N/A,#N/A,TRUE,"bazpr2000"}</definedName>
    <definedName name="maja" localSheetId="8" hidden="1">{#N/A,#N/A,TRUE,"preg4";#N/A,#N/A,TRUE,"bazpr2000"}</definedName>
    <definedName name="maja" localSheetId="9" hidden="1">{#N/A,#N/A,TRUE,"preg4";#N/A,#N/A,TRUE,"bazpr2000"}</definedName>
    <definedName name="maja" localSheetId="10" hidden="1">{#N/A,#N/A,TRUE,"preg4";#N/A,#N/A,TRUE,"bazpr2000"}</definedName>
    <definedName name="maja" localSheetId="12" hidden="1">{#N/A,#N/A,TRUE,"preg4";#N/A,#N/A,TRUE,"bazpr2000"}</definedName>
    <definedName name="maja" hidden="1">{#N/A,#N/A,TRUE,"preg4";#N/A,#N/A,TRUE,"bazpr2000"}</definedName>
    <definedName name="majadrvzavnizapisi" localSheetId="0" hidden="1">{#N/A,#N/A,TRUE,"preg4";#N/A,#N/A,TRUE,"bazpr99"}</definedName>
    <definedName name="majadrvzavnizapisi" localSheetId="1" hidden="1">{#N/A,#N/A,TRUE,"preg4";#N/A,#N/A,TRUE,"bazpr99"}</definedName>
    <definedName name="majadrvzavnizapisi" localSheetId="4"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7" hidden="1">{#N/A,#N/A,TRUE,"preg4";#N/A,#N/A,TRUE,"bazpr99"}</definedName>
    <definedName name="majadrvzavnizapisi" localSheetId="18" hidden="1">{#N/A,#N/A,TRUE,"preg4";#N/A,#N/A,TRUE,"bazpr99"}</definedName>
    <definedName name="majadrvzavnizapisi" localSheetId="19" hidden="1">{#N/A,#N/A,TRUE,"preg4";#N/A,#N/A,TRUE,"bazpr99"}</definedName>
    <definedName name="majadrvzavnizapisi" localSheetId="22" hidden="1">{#N/A,#N/A,TRUE,"preg4";#N/A,#N/A,TRUE,"bazpr99"}</definedName>
    <definedName name="majadrvzavnizapisi" localSheetId="5"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0" hidden="1">{#N/A,#N/A,TRUE,"preg4";#N/A,#N/A,TRUE,"bazpr99"}</definedName>
    <definedName name="majadrvzavnizapisi" localSheetId="31" hidden="1">{#N/A,#N/A,TRUE,"preg4";#N/A,#N/A,TRUE,"bazpr99"}</definedName>
    <definedName name="majadrvzavnizapisi" localSheetId="32"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8" hidden="1">{#N/A,#N/A,TRUE,"preg4";#N/A,#N/A,TRUE,"bazpr99"}</definedName>
    <definedName name="majadrvzavnizapisi" localSheetId="9" hidden="1">{#N/A,#N/A,TRUE,"preg4";#N/A,#N/A,TRUE,"bazpr99"}</definedName>
    <definedName name="majadrvzavnizapisi" localSheetId="10" hidden="1">{#N/A,#N/A,TRUE,"preg4";#N/A,#N/A,TRUE,"bazpr99"}</definedName>
    <definedName name="majadrvzavnizapisi" localSheetId="12" hidden="1">{#N/A,#N/A,TRUE,"preg4";#N/A,#N/A,TRUE,"bazpr99"}</definedName>
    <definedName name="majadrvzavnizapisi" hidden="1">{#N/A,#N/A,TRUE,"preg4";#N/A,#N/A,TRUE,"bazpr99"}</definedName>
    <definedName name="majakkaskmck" localSheetId="0" hidden="1">{#N/A,#N/A,TRUE,"preg4";#N/A,#N/A,TRUE,"bazpr99"}</definedName>
    <definedName name="majakkaskmck" localSheetId="1"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8" hidden="1">{#N/A,#N/A,TRUE,"preg4";#N/A,#N/A,TRUE,"bazpr99"}</definedName>
    <definedName name="majakkaskmck" localSheetId="9" hidden="1">{#N/A,#N/A,TRUE,"preg4";#N/A,#N/A,TRUE,"bazpr99"}</definedName>
    <definedName name="majakkaskmck" localSheetId="10" hidden="1">{#N/A,#N/A,TRUE,"preg4";#N/A,#N/A,TRUE,"bazpr99"}</definedName>
    <definedName name="majakkaskmck" hidden="1">{#N/A,#N/A,TRUE,"preg4";#N/A,#N/A,TRUE,"bazpr99"}</definedName>
    <definedName name="majakkoa" localSheetId="0" hidden="1">{#N/A,#N/A,TRUE,"preg4";#N/A,#N/A,TRUE,"bazpr2001"}</definedName>
    <definedName name="majakkoa" localSheetId="1"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8" hidden="1">{#N/A,#N/A,TRUE,"preg4";#N/A,#N/A,TRUE,"bazpr2001"}</definedName>
    <definedName name="majakkoa" localSheetId="9" hidden="1">{#N/A,#N/A,TRUE,"preg4";#N/A,#N/A,TRUE,"bazpr2001"}</definedName>
    <definedName name="majakkoa" localSheetId="10" hidden="1">{#N/A,#N/A,TRUE,"preg4";#N/A,#N/A,TRUE,"bazpr2001"}</definedName>
    <definedName name="majakkoa" hidden="1">{#N/A,#N/A,TRUE,"preg4";#N/A,#N/A,TRUE,"bazpr2001"}</definedName>
    <definedName name="majamaja" localSheetId="0" hidden="1">{#N/A,#N/A,TRUE,"preg4";#N/A,#N/A,TRUE,"bazpr99"}</definedName>
    <definedName name="majamaja" localSheetId="1" hidden="1">{#N/A,#N/A,TRUE,"preg4";#N/A,#N/A,TRUE,"bazpr99"}</definedName>
    <definedName name="majamaja" localSheetId="4"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7" hidden="1">{#N/A,#N/A,TRUE,"preg4";#N/A,#N/A,TRUE,"bazpr99"}</definedName>
    <definedName name="majamaja" localSheetId="18" hidden="1">{#N/A,#N/A,TRUE,"preg4";#N/A,#N/A,TRUE,"bazpr99"}</definedName>
    <definedName name="majamaja" localSheetId="19" hidden="1">{#N/A,#N/A,TRUE,"preg4";#N/A,#N/A,TRUE,"bazpr99"}</definedName>
    <definedName name="majamaja" localSheetId="22" hidden="1">{#N/A,#N/A,TRUE,"preg4";#N/A,#N/A,TRUE,"bazpr99"}</definedName>
    <definedName name="majamaja" localSheetId="5"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0" hidden="1">{#N/A,#N/A,TRUE,"preg4";#N/A,#N/A,TRUE,"bazpr99"}</definedName>
    <definedName name="majamaja" localSheetId="31" hidden="1">{#N/A,#N/A,TRUE,"preg4";#N/A,#N/A,TRUE,"bazpr99"}</definedName>
    <definedName name="majamaja" localSheetId="32" hidden="1">{#N/A,#N/A,TRUE,"preg4";#N/A,#N/A,TRUE,"bazpr99"}</definedName>
    <definedName name="majamaja" localSheetId="6" hidden="1">{#N/A,#N/A,TRUE,"preg4";#N/A,#N/A,TRUE,"bazpr99"}</definedName>
    <definedName name="majamaja" localSheetId="7" hidden="1">{#N/A,#N/A,TRUE,"preg4";#N/A,#N/A,TRUE,"bazpr99"}</definedName>
    <definedName name="majamaja" localSheetId="8" hidden="1">{#N/A,#N/A,TRUE,"preg4";#N/A,#N/A,TRUE,"bazpr99"}</definedName>
    <definedName name="majamaja" localSheetId="9" hidden="1">{#N/A,#N/A,TRUE,"preg4";#N/A,#N/A,TRUE,"bazpr99"}</definedName>
    <definedName name="majamaja" localSheetId="10" hidden="1">{#N/A,#N/A,TRUE,"preg4";#N/A,#N/A,TRUE,"bazpr99"}</definedName>
    <definedName name="majamaja" localSheetId="12" hidden="1">{#N/A,#N/A,TRUE,"preg4";#N/A,#N/A,TRUE,"bazpr99"}</definedName>
    <definedName name="majamaja" hidden="1">{#N/A,#N/A,TRUE,"preg4";#N/A,#N/A,TRUE,"bazpr99"}</definedName>
    <definedName name="makjfiaop" localSheetId="1" hidden="1">{#N/A,#N/A,TRUE,"preg4";#N/A,#N/A,TRUE,"bazpr2001"}</definedName>
    <definedName name="makjfiaop" localSheetId="4" hidden="1">{#N/A,#N/A,TRUE,"preg4";#N/A,#N/A,TRUE,"bazpr2001"}</definedName>
    <definedName name="makjfiaop" localSheetId="14" hidden="1">{#N/A,#N/A,TRUE,"preg4";#N/A,#N/A,TRUE,"bazpr2001"}</definedName>
    <definedName name="makjfiaop" localSheetId="15" hidden="1">{#N/A,#N/A,TRUE,"preg4";#N/A,#N/A,TRUE,"bazpr2001"}</definedName>
    <definedName name="makjfiaop" localSheetId="16" hidden="1">{#N/A,#N/A,TRUE,"preg4";#N/A,#N/A,TRUE,"bazpr2001"}</definedName>
    <definedName name="makjfiaop" localSheetId="22" hidden="1">{#N/A,#N/A,TRUE,"preg4";#N/A,#N/A,TRUE,"bazpr2001"}</definedName>
    <definedName name="makjfiaop" localSheetId="5"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0" hidden="1">{#N/A,#N/A,TRUE,"preg4";#N/A,#N/A,TRUE,"bazpr2001"}</definedName>
    <definedName name="makjfiaop" localSheetId="31" hidden="1">{#N/A,#N/A,TRUE,"preg4";#N/A,#N/A,TRUE,"bazpr2001"}</definedName>
    <definedName name="makjfiaop" localSheetId="32" hidden="1">{#N/A,#N/A,TRUE,"preg4";#N/A,#N/A,TRUE,"bazpr2001"}</definedName>
    <definedName name="makjfiaop" localSheetId="6" hidden="1">{#N/A,#N/A,TRUE,"preg4";#N/A,#N/A,TRUE,"bazpr2001"}</definedName>
    <definedName name="makjfiaop" localSheetId="7" hidden="1">{#N/A,#N/A,TRUE,"preg4";#N/A,#N/A,TRUE,"bazpr2001"}</definedName>
    <definedName name="makjfiaop" localSheetId="8" hidden="1">{#N/A,#N/A,TRUE,"preg4";#N/A,#N/A,TRUE,"bazpr2001"}</definedName>
    <definedName name="makjfiaop" localSheetId="9" hidden="1">{#N/A,#N/A,TRUE,"preg4";#N/A,#N/A,TRUE,"bazpr2001"}</definedName>
    <definedName name="makjfiaop" localSheetId="10" hidden="1">{#N/A,#N/A,TRUE,"preg4";#N/A,#N/A,TRUE,"bazpr2001"}</definedName>
    <definedName name="makjfiaop" localSheetId="12" hidden="1">{#N/A,#N/A,TRUE,"preg4";#N/A,#N/A,TRUE,"bazpr2001"}</definedName>
    <definedName name="makjfiaop" hidden="1">{#N/A,#N/A,TRUE,"preg4";#N/A,#N/A,TRUE,"bazpr2001"}</definedName>
    <definedName name="MAKJFKSLADJV" localSheetId="0" hidden="1">{#N/A,#N/A,TRUE,"preg4";#N/A,#N/A,TRUE,"bazpr99"}</definedName>
    <definedName name="MAKJFKSLADJV" localSheetId="1" hidden="1">{#N/A,#N/A,TRUE,"preg4";#N/A,#N/A,TRUE,"bazpr99"}</definedName>
    <definedName name="MAKJFKSLADJV" localSheetId="4" hidden="1">{#N/A,#N/A,TRUE,"preg4";#N/A,#N/A,TRUE,"bazpr99"}</definedName>
    <definedName name="MAKJFKSLADJV" localSheetId="14" hidden="1">{#N/A,#N/A,TRUE,"preg4";#N/A,#N/A,TRUE,"bazpr99"}</definedName>
    <definedName name="MAKJFKSLADJV" localSheetId="15" hidden="1">{#N/A,#N/A,TRUE,"preg4";#N/A,#N/A,TRUE,"bazpr99"}</definedName>
    <definedName name="MAKJFKSLADJV" localSheetId="16" hidden="1">{#N/A,#N/A,TRUE,"preg4";#N/A,#N/A,TRUE,"bazpr99"}</definedName>
    <definedName name="MAKJFKSLADJV" localSheetId="22" hidden="1">{#N/A,#N/A,TRUE,"preg4";#N/A,#N/A,TRUE,"bazpr99"}</definedName>
    <definedName name="MAKJFKSLADJV" localSheetId="5"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0" hidden="1">{#N/A,#N/A,TRUE,"preg4";#N/A,#N/A,TRUE,"bazpr99"}</definedName>
    <definedName name="MAKJFKSLADJV" localSheetId="31" hidden="1">{#N/A,#N/A,TRUE,"preg4";#N/A,#N/A,TRUE,"bazpr99"}</definedName>
    <definedName name="MAKJFKSLADJV" localSheetId="32" hidden="1">{#N/A,#N/A,TRUE,"preg4";#N/A,#N/A,TRUE,"bazpr99"}</definedName>
    <definedName name="MAKJFKSLADJV" localSheetId="6" hidden="1">{#N/A,#N/A,TRUE,"preg4";#N/A,#N/A,TRUE,"bazpr99"}</definedName>
    <definedName name="MAKJFKSLADJV" localSheetId="7" hidden="1">{#N/A,#N/A,TRUE,"preg4";#N/A,#N/A,TRUE,"bazpr99"}</definedName>
    <definedName name="MAKJFKSLADJV" localSheetId="8" hidden="1">{#N/A,#N/A,TRUE,"preg4";#N/A,#N/A,TRUE,"bazpr99"}</definedName>
    <definedName name="MAKJFKSLADJV" localSheetId="9" hidden="1">{#N/A,#N/A,TRUE,"preg4";#N/A,#N/A,TRUE,"bazpr99"}</definedName>
    <definedName name="MAKJFKSLADJV" localSheetId="10" hidden="1">{#N/A,#N/A,TRUE,"preg4";#N/A,#N/A,TRUE,"bazpr99"}</definedName>
    <definedName name="MAKJFKSLADJV" localSheetId="12" hidden="1">{#N/A,#N/A,TRUE,"preg4";#N/A,#N/A,TRUE,"bazpr99"}</definedName>
    <definedName name="MAKJFKSLADJV" hidden="1">{#N/A,#N/A,TRUE,"preg4";#N/A,#N/A,TRUE,"bazpr99"}</definedName>
    <definedName name="maskjcias" localSheetId="0" hidden="1">{#N/A,#N/A,TRUE,"preg4";#N/A,#N/A,TRUE,"bazpr2001"}</definedName>
    <definedName name="maskjcias" localSheetId="1" hidden="1">{#N/A,#N/A,TRUE,"preg4";#N/A,#N/A,TRUE,"bazpr2001"}</definedName>
    <definedName name="maskjcias" localSheetId="4" hidden="1">{#N/A,#N/A,TRUE,"preg4";#N/A,#N/A,TRUE,"bazpr2001"}</definedName>
    <definedName name="maskjcias" localSheetId="14" hidden="1">{#N/A,#N/A,TRUE,"preg4";#N/A,#N/A,TRUE,"bazpr2001"}</definedName>
    <definedName name="maskjcias" localSheetId="15" hidden="1">{#N/A,#N/A,TRUE,"preg4";#N/A,#N/A,TRUE,"bazpr2001"}</definedName>
    <definedName name="maskjcias" localSheetId="16" hidden="1">{#N/A,#N/A,TRUE,"preg4";#N/A,#N/A,TRUE,"bazpr2001"}</definedName>
    <definedName name="maskjcias" localSheetId="22" hidden="1">{#N/A,#N/A,TRUE,"preg4";#N/A,#N/A,TRUE,"bazpr2001"}</definedName>
    <definedName name="maskjcias" localSheetId="5"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0" hidden="1">{#N/A,#N/A,TRUE,"preg4";#N/A,#N/A,TRUE,"bazpr2001"}</definedName>
    <definedName name="maskjcias" localSheetId="31" hidden="1">{#N/A,#N/A,TRUE,"preg4";#N/A,#N/A,TRUE,"bazpr2001"}</definedName>
    <definedName name="maskjcias" localSheetId="32" hidden="1">{#N/A,#N/A,TRUE,"preg4";#N/A,#N/A,TRUE,"bazpr2001"}</definedName>
    <definedName name="maskjcias" localSheetId="6" hidden="1">{#N/A,#N/A,TRUE,"preg4";#N/A,#N/A,TRUE,"bazpr2001"}</definedName>
    <definedName name="maskjcias" localSheetId="7" hidden="1">{#N/A,#N/A,TRUE,"preg4";#N/A,#N/A,TRUE,"bazpr2001"}</definedName>
    <definedName name="maskjcias" localSheetId="8" hidden="1">{#N/A,#N/A,TRUE,"preg4";#N/A,#N/A,TRUE,"bazpr2001"}</definedName>
    <definedName name="maskjcias" localSheetId="9" hidden="1">{#N/A,#N/A,TRUE,"preg4";#N/A,#N/A,TRUE,"bazpr2001"}</definedName>
    <definedName name="maskjcias" localSheetId="10" hidden="1">{#N/A,#N/A,TRUE,"preg4";#N/A,#N/A,TRUE,"bazpr2001"}</definedName>
    <definedName name="maskjcias" localSheetId="12" hidden="1">{#N/A,#N/A,TRUE,"preg4";#N/A,#N/A,TRUE,"bazpr2001"}</definedName>
    <definedName name="maskjcias" hidden="1">{#N/A,#N/A,TRUE,"preg4";#N/A,#N/A,TRUE,"bazpr2001"}</definedName>
    <definedName name="Maturity_IDA" localSheetId="0">#REF!</definedName>
    <definedName name="Maturity_IDA" localSheetId="1">#REF!</definedName>
    <definedName name="Maturity_IDA" localSheetId="5">#REF!</definedName>
    <definedName name="Maturity_IDA" localSheetId="7">#REF!</definedName>
    <definedName name="Maturity_IDA">#REF!</definedName>
    <definedName name="Maturity_NC" localSheetId="0">#REF!</definedName>
    <definedName name="Maturity_NC" localSheetId="1">#REF!</definedName>
    <definedName name="Maturity_NC">#REF!</definedName>
    <definedName name="MCV" localSheetId="0">#REF!</definedName>
    <definedName name="MCV" localSheetId="1">#REF!</definedName>
    <definedName name="MCV">#REF!</definedName>
    <definedName name="MCV_3">[57]Q2!$G$63:$AJ$63</definedName>
    <definedName name="MCV_B" localSheetId="0">#REF!</definedName>
    <definedName name="MCV_B" localSheetId="1">#REF!</definedName>
    <definedName name="MCV_B" localSheetId="5">#REF!</definedName>
    <definedName name="MCV_B" localSheetId="7">#REF!</definedName>
    <definedName name="MCV_B">#REF!</definedName>
    <definedName name="MCV_B1">'[32]WEO Q6'!$E$158:$AH$158</definedName>
    <definedName name="MCV_D" localSheetId="0">#REF!</definedName>
    <definedName name="MCV_D" localSheetId="1">#REF!</definedName>
    <definedName name="MCV_D" localSheetId="5">#REF!</definedName>
    <definedName name="MCV_D" localSheetId="7">#REF!</definedName>
    <definedName name="MCV_D">#REF!</definedName>
    <definedName name="MCV_D1">'[32]WEO Q7'!$E$59:$AH$59</definedName>
    <definedName name="MCV_N" localSheetId="0">#REF!</definedName>
    <definedName name="MCV_N" localSheetId="1">#REF!</definedName>
    <definedName name="MCV_N" localSheetId="5">#REF!</definedName>
    <definedName name="MCV_N" localSheetId="7">#REF!</definedName>
    <definedName name="MCV_N">#REF!</definedName>
    <definedName name="MCV_T" localSheetId="0">#REF!</definedName>
    <definedName name="MCV_T" localSheetId="1">#REF!</definedName>
    <definedName name="MCV_T">#REF!</definedName>
    <definedName name="MCV_T1">'[32]WEO Q5'!$E$104:$AH$104</definedName>
    <definedName name="meeting" localSheetId="5">[36]Prog!#REF!</definedName>
    <definedName name="meeting" localSheetId="7">[36]Prog!#REF!</definedName>
    <definedName name="meeting">[36]Prog!#REF!</definedName>
    <definedName name="mei" localSheetId="0">#REF!</definedName>
    <definedName name="mei" localSheetId="1">#REF!</definedName>
    <definedName name="mei" localSheetId="5">#REF!</definedName>
    <definedName name="mei" localSheetId="7">#REF!</definedName>
    <definedName name="mei">#REF!</definedName>
    <definedName name="men." localSheetId="0" hidden="1">{#N/A,#N/A,TRUE,"preg4";#N/A,#N/A,TRUE,"bazpr99"}</definedName>
    <definedName name="men." localSheetId="1" hidden="1">{#N/A,#N/A,TRUE,"preg4";#N/A,#N/A,TRUE,"bazpr99"}</definedName>
    <definedName name="men." localSheetId="4" hidden="1">{#N/A,#N/A,TRUE,"preg4";#N/A,#N/A,TRUE,"bazpr99"}</definedName>
    <definedName name="men." localSheetId="14" hidden="1">{#N/A,#N/A,TRUE,"preg4";#N/A,#N/A,TRUE,"bazpr99"}</definedName>
    <definedName name="men." localSheetId="16" hidden="1">{#N/A,#N/A,TRUE,"preg4";#N/A,#N/A,TRUE,"bazpr99"}</definedName>
    <definedName name="men." localSheetId="17" hidden="1">{#N/A,#N/A,TRUE,"preg4";#N/A,#N/A,TRUE,"bazpr99"}</definedName>
    <definedName name="men." localSheetId="18" hidden="1">{#N/A,#N/A,TRUE,"preg4";#N/A,#N/A,TRUE,"bazpr99"}</definedName>
    <definedName name="men." localSheetId="19" hidden="1">{#N/A,#N/A,TRUE,"preg4";#N/A,#N/A,TRUE,"bazpr99"}</definedName>
    <definedName name="men." localSheetId="22" hidden="1">{#N/A,#N/A,TRUE,"preg4";#N/A,#N/A,TRUE,"bazpr99"}</definedName>
    <definedName name="men." localSheetId="5"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0" hidden="1">{#N/A,#N/A,TRUE,"preg4";#N/A,#N/A,TRUE,"bazpr99"}</definedName>
    <definedName name="men." localSheetId="31" hidden="1">{#N/A,#N/A,TRUE,"preg4";#N/A,#N/A,TRUE,"bazpr99"}</definedName>
    <definedName name="men." localSheetId="32" hidden="1">{#N/A,#N/A,TRUE,"preg4";#N/A,#N/A,TRUE,"bazpr99"}</definedName>
    <definedName name="men." localSheetId="6" hidden="1">{#N/A,#N/A,TRUE,"preg4";#N/A,#N/A,TRUE,"bazpr99"}</definedName>
    <definedName name="men." localSheetId="7" hidden="1">{#N/A,#N/A,TRUE,"preg4";#N/A,#N/A,TRUE,"bazpr99"}</definedName>
    <definedName name="men." localSheetId="8" hidden="1">{#N/A,#N/A,TRUE,"preg4";#N/A,#N/A,TRUE,"bazpr99"}</definedName>
    <definedName name="men." localSheetId="9" hidden="1">{#N/A,#N/A,TRUE,"preg4";#N/A,#N/A,TRUE,"bazpr99"}</definedName>
    <definedName name="men." localSheetId="10" hidden="1">{#N/A,#N/A,TRUE,"preg4";#N/A,#N/A,TRUE,"bazpr99"}</definedName>
    <definedName name="men." localSheetId="12" hidden="1">{#N/A,#N/A,TRUE,"preg4";#N/A,#N/A,TRUE,"bazpr99"}</definedName>
    <definedName name="men." hidden="1">{#N/A,#N/A,TRUE,"preg4";#N/A,#N/A,TRUE,"bazpr99"}</definedName>
    <definedName name="merww" localSheetId="1" hidden="1">{#N/A,#N/A,TRUE,"preg4";#N/A,#N/A,TRUE,"bazpr99"}</definedName>
    <definedName name="merww" localSheetId="4"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7" hidden="1">{#N/A,#N/A,TRUE,"preg4";#N/A,#N/A,TRUE,"bazpr99"}</definedName>
    <definedName name="merww" localSheetId="18" hidden="1">{#N/A,#N/A,TRUE,"preg4";#N/A,#N/A,TRUE,"bazpr99"}</definedName>
    <definedName name="merww" localSheetId="19" hidden="1">{#N/A,#N/A,TRUE,"preg4";#N/A,#N/A,TRUE,"bazpr99"}</definedName>
    <definedName name="merww" localSheetId="22" hidden="1">{#N/A,#N/A,TRUE,"preg4";#N/A,#N/A,TRUE,"bazpr99"}</definedName>
    <definedName name="merww" localSheetId="5"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0" hidden="1">{#N/A,#N/A,TRUE,"preg4";#N/A,#N/A,TRUE,"bazpr99"}</definedName>
    <definedName name="merww" localSheetId="31" hidden="1">{#N/A,#N/A,TRUE,"preg4";#N/A,#N/A,TRUE,"bazpr99"}</definedName>
    <definedName name="merww" localSheetId="32" hidden="1">{#N/A,#N/A,TRUE,"preg4";#N/A,#N/A,TRUE,"bazpr99"}</definedName>
    <definedName name="merww" localSheetId="6" hidden="1">{#N/A,#N/A,TRUE,"preg4";#N/A,#N/A,TRUE,"bazpr99"}</definedName>
    <definedName name="merww" localSheetId="7" hidden="1">{#N/A,#N/A,TRUE,"preg4";#N/A,#N/A,TRUE,"bazpr99"}</definedName>
    <definedName name="merww" localSheetId="8" hidden="1">{#N/A,#N/A,TRUE,"preg4";#N/A,#N/A,TRUE,"bazpr99"}</definedName>
    <definedName name="merww" localSheetId="9" hidden="1">{#N/A,#N/A,TRUE,"preg4";#N/A,#N/A,TRUE,"bazpr99"}</definedName>
    <definedName name="merww" localSheetId="10" hidden="1">{#N/A,#N/A,TRUE,"preg4";#N/A,#N/A,TRUE,"bazpr99"}</definedName>
    <definedName name="merww" localSheetId="12" hidden="1">{#N/A,#N/A,TRUE,"preg4";#N/A,#N/A,TRUE,"bazpr99"}</definedName>
    <definedName name="merww" hidden="1">{#N/A,#N/A,TRUE,"preg4";#N/A,#N/A,TRUE,"bazpr99"}</definedName>
    <definedName name="mesec">[58]period!$B$1</definedName>
    <definedName name="mflowsa">[24]!mflowsa</definedName>
    <definedName name="mflowsq">[24]!mflowsq</definedName>
    <definedName name="mi" localSheetId="0" hidden="1">{#N/A,#N/A,TRUE,"preg4";#N/A,#N/A,TRUE,"bazpr2001"}</definedName>
    <definedName name="mi" localSheetId="1" hidden="1">{#N/A,#N/A,TRUE,"preg4";#N/A,#N/A,TRUE,"bazpr2001"}</definedName>
    <definedName name="mi" localSheetId="4" hidden="1">{#N/A,#N/A,TRUE,"preg4";#N/A,#N/A,TRUE,"bazpr2001"}</definedName>
    <definedName name="mi" localSheetId="14" hidden="1">{#N/A,#N/A,TRUE,"preg4";#N/A,#N/A,TRUE,"bazpr2001"}</definedName>
    <definedName name="mi" localSheetId="16" hidden="1">{#N/A,#N/A,TRUE,"preg4";#N/A,#N/A,TRUE,"bazpr2001"}</definedName>
    <definedName name="mi" localSheetId="17" hidden="1">{#N/A,#N/A,TRUE,"preg4";#N/A,#N/A,TRUE,"bazpr2001"}</definedName>
    <definedName name="mi" localSheetId="18" hidden="1">{#N/A,#N/A,TRUE,"preg4";#N/A,#N/A,TRUE,"bazpr2001"}</definedName>
    <definedName name="mi" localSheetId="19" hidden="1">{#N/A,#N/A,TRUE,"preg4";#N/A,#N/A,TRUE,"bazpr2001"}</definedName>
    <definedName name="mi" localSheetId="22" hidden="1">{#N/A,#N/A,TRUE,"preg4";#N/A,#N/A,TRUE,"bazpr2001"}</definedName>
    <definedName name="mi" localSheetId="5"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0" hidden="1">{#N/A,#N/A,TRUE,"preg4";#N/A,#N/A,TRUE,"bazpr2001"}</definedName>
    <definedName name="mi" localSheetId="31" hidden="1">{#N/A,#N/A,TRUE,"preg4";#N/A,#N/A,TRUE,"bazpr2001"}</definedName>
    <definedName name="mi" localSheetId="32" hidden="1">{#N/A,#N/A,TRUE,"preg4";#N/A,#N/A,TRUE,"bazpr2001"}</definedName>
    <definedName name="mi" localSheetId="6" hidden="1">{#N/A,#N/A,TRUE,"preg4";#N/A,#N/A,TRUE,"bazpr2001"}</definedName>
    <definedName name="mi" localSheetId="7" hidden="1">{#N/A,#N/A,TRUE,"preg4";#N/A,#N/A,TRUE,"bazpr2001"}</definedName>
    <definedName name="mi" localSheetId="8" hidden="1">{#N/A,#N/A,TRUE,"preg4";#N/A,#N/A,TRUE,"bazpr2001"}</definedName>
    <definedName name="mi" localSheetId="9" hidden="1">{#N/A,#N/A,TRUE,"preg4";#N/A,#N/A,TRUE,"bazpr2001"}</definedName>
    <definedName name="mi" localSheetId="10" hidden="1">{#N/A,#N/A,TRUE,"preg4";#N/A,#N/A,TRUE,"bazpr2001"}</definedName>
    <definedName name="mi" localSheetId="12" hidden="1">{#N/A,#N/A,TRUE,"preg4";#N/A,#N/A,TRUE,"bazpr2001"}</definedName>
    <definedName name="mi" hidden="1">{#N/A,#N/A,TRUE,"preg4";#N/A,#N/A,TRUE,"bazpr2001"}</definedName>
    <definedName name="MIDDLE" localSheetId="0">#REF!</definedName>
    <definedName name="MIDDLE" localSheetId="1">#REF!</definedName>
    <definedName name="MIDDLE" localSheetId="5">#REF!</definedName>
    <definedName name="MIDDLE" localSheetId="7">#REF!</definedName>
    <definedName name="MIDDLE">#REF!</definedName>
    <definedName name="MISC4" localSheetId="5">[25]OUTPUT!#REF!</definedName>
    <definedName name="MISC4" localSheetId="7">[25]OUTPUT!#REF!</definedName>
    <definedName name="MISC4">[25]OUTPUT!#REF!</definedName>
    <definedName name="mj" localSheetId="0" hidden="1">{#N/A,#N/A,TRUE,"preg4";#N/A,#N/A,TRUE,"bazpr99"}</definedName>
    <definedName name="mj" localSheetId="1" hidden="1">{#N/A,#N/A,TRUE,"preg4";#N/A,#N/A,TRUE,"bazpr99"}</definedName>
    <definedName name="mj" localSheetId="4"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7" hidden="1">{#N/A,#N/A,TRUE,"preg4";#N/A,#N/A,TRUE,"bazpr99"}</definedName>
    <definedName name="mj" localSheetId="18" hidden="1">{#N/A,#N/A,TRUE,"preg4";#N/A,#N/A,TRUE,"bazpr99"}</definedName>
    <definedName name="mj" localSheetId="19" hidden="1">{#N/A,#N/A,TRUE,"preg4";#N/A,#N/A,TRUE,"bazpr99"}</definedName>
    <definedName name="mj" localSheetId="22" hidden="1">{#N/A,#N/A,TRUE,"preg4";#N/A,#N/A,TRUE,"bazpr99"}</definedName>
    <definedName name="mj" localSheetId="5"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0" hidden="1">{#N/A,#N/A,TRUE,"preg4";#N/A,#N/A,TRUE,"bazpr99"}</definedName>
    <definedName name="mj" localSheetId="31" hidden="1">{#N/A,#N/A,TRUE,"preg4";#N/A,#N/A,TRUE,"bazpr99"}</definedName>
    <definedName name="mj" localSheetId="32" hidden="1">{#N/A,#N/A,TRUE,"preg4";#N/A,#N/A,TRUE,"bazpr99"}</definedName>
    <definedName name="mj" localSheetId="6" hidden="1">{#N/A,#N/A,TRUE,"preg4";#N/A,#N/A,TRUE,"bazpr99"}</definedName>
    <definedName name="mj" localSheetId="7" hidden="1">{#N/A,#N/A,TRUE,"preg4";#N/A,#N/A,TRUE,"bazpr99"}</definedName>
    <definedName name="mj" localSheetId="8" hidden="1">{#N/A,#N/A,TRUE,"preg4";#N/A,#N/A,TRUE,"bazpr99"}</definedName>
    <definedName name="mj" localSheetId="9" hidden="1">{#N/A,#N/A,TRUE,"preg4";#N/A,#N/A,TRUE,"bazpr99"}</definedName>
    <definedName name="mj" localSheetId="10" hidden="1">{#N/A,#N/A,TRUE,"preg4";#N/A,#N/A,TRUE,"bazpr99"}</definedName>
    <definedName name="mj" localSheetId="12" hidden="1">{#N/A,#N/A,TRUE,"preg4";#N/A,#N/A,TRUE,"bazpr99"}</definedName>
    <definedName name="mj" hidden="1">{#N/A,#N/A,TRUE,"preg4";#N/A,#N/A,TRUE,"bazpr99"}</definedName>
    <definedName name="mja" localSheetId="0" hidden="1">{#N/A,#N/A,TRUE,"preg4";#N/A,#N/A,TRUE,"bazpr99"}</definedName>
    <definedName name="mja" localSheetId="1" hidden="1">{#N/A,#N/A,TRUE,"preg4";#N/A,#N/A,TRUE,"bazpr99"}</definedName>
    <definedName name="mja" localSheetId="4"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7" hidden="1">{#N/A,#N/A,TRUE,"preg4";#N/A,#N/A,TRUE,"bazpr99"}</definedName>
    <definedName name="mja" localSheetId="18" hidden="1">{#N/A,#N/A,TRUE,"preg4";#N/A,#N/A,TRUE,"bazpr99"}</definedName>
    <definedName name="mja" localSheetId="19" hidden="1">{#N/A,#N/A,TRUE,"preg4";#N/A,#N/A,TRUE,"bazpr99"}</definedName>
    <definedName name="mja" localSheetId="22" hidden="1">{#N/A,#N/A,TRUE,"preg4";#N/A,#N/A,TRUE,"bazpr99"}</definedName>
    <definedName name="mja" localSheetId="5"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0" hidden="1">{#N/A,#N/A,TRUE,"preg4";#N/A,#N/A,TRUE,"bazpr99"}</definedName>
    <definedName name="mja" localSheetId="31" hidden="1">{#N/A,#N/A,TRUE,"preg4";#N/A,#N/A,TRUE,"bazpr99"}</definedName>
    <definedName name="mja" localSheetId="32" hidden="1">{#N/A,#N/A,TRUE,"preg4";#N/A,#N/A,TRUE,"bazpr99"}</definedName>
    <definedName name="mja" localSheetId="6" hidden="1">{#N/A,#N/A,TRUE,"preg4";#N/A,#N/A,TRUE,"bazpr99"}</definedName>
    <definedName name="mja" localSheetId="7" hidden="1">{#N/A,#N/A,TRUE,"preg4";#N/A,#N/A,TRUE,"bazpr99"}</definedName>
    <definedName name="mja" localSheetId="8" hidden="1">{#N/A,#N/A,TRUE,"preg4";#N/A,#N/A,TRUE,"bazpr99"}</definedName>
    <definedName name="mja" localSheetId="9" hidden="1">{#N/A,#N/A,TRUE,"preg4";#N/A,#N/A,TRUE,"bazpr99"}</definedName>
    <definedName name="mja" localSheetId="10" hidden="1">{#N/A,#N/A,TRUE,"preg4";#N/A,#N/A,TRUE,"bazpr99"}</definedName>
    <definedName name="mja" localSheetId="12" hidden="1">{#N/A,#N/A,TRUE,"preg4";#N/A,#N/A,TRUE,"bazpr99"}</definedName>
    <definedName name="mja" hidden="1">{#N/A,#N/A,TRUE,"preg4";#N/A,#N/A,TRUE,"bazpr99"}</definedName>
    <definedName name="mjata" localSheetId="0" hidden="1">{#N/A,#N/A,TRUE,"preg4";#N/A,#N/A,TRUE,"bazpr2001"}</definedName>
    <definedName name="mjata" localSheetId="1" hidden="1">{#N/A,#N/A,TRUE,"preg4";#N/A,#N/A,TRUE,"bazpr2001"}</definedName>
    <definedName name="mjata" localSheetId="4"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7" hidden="1">{#N/A,#N/A,TRUE,"preg4";#N/A,#N/A,TRUE,"bazpr2001"}</definedName>
    <definedName name="mjata" localSheetId="18" hidden="1">{#N/A,#N/A,TRUE,"preg4";#N/A,#N/A,TRUE,"bazpr2001"}</definedName>
    <definedName name="mjata" localSheetId="19" hidden="1">{#N/A,#N/A,TRUE,"preg4";#N/A,#N/A,TRUE,"bazpr2001"}</definedName>
    <definedName name="mjata" localSheetId="22" hidden="1">{#N/A,#N/A,TRUE,"preg4";#N/A,#N/A,TRUE,"bazpr2001"}</definedName>
    <definedName name="mjata" localSheetId="5"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0" hidden="1">{#N/A,#N/A,TRUE,"preg4";#N/A,#N/A,TRUE,"bazpr2001"}</definedName>
    <definedName name="mjata" localSheetId="31" hidden="1">{#N/A,#N/A,TRUE,"preg4";#N/A,#N/A,TRUE,"bazpr2001"}</definedName>
    <definedName name="mjata" localSheetId="32" hidden="1">{#N/A,#N/A,TRUE,"preg4";#N/A,#N/A,TRUE,"bazpr2001"}</definedName>
    <definedName name="mjata" localSheetId="6" hidden="1">{#N/A,#N/A,TRUE,"preg4";#N/A,#N/A,TRUE,"bazpr2001"}</definedName>
    <definedName name="mjata" localSheetId="7" hidden="1">{#N/A,#N/A,TRUE,"preg4";#N/A,#N/A,TRUE,"bazpr2001"}</definedName>
    <definedName name="mjata" localSheetId="8" hidden="1">{#N/A,#N/A,TRUE,"preg4";#N/A,#N/A,TRUE,"bazpr2001"}</definedName>
    <definedName name="mjata" localSheetId="9" hidden="1">{#N/A,#N/A,TRUE,"preg4";#N/A,#N/A,TRUE,"bazpr2001"}</definedName>
    <definedName name="mjata" localSheetId="10" hidden="1">{#N/A,#N/A,TRUE,"preg4";#N/A,#N/A,TRUE,"bazpr2001"}</definedName>
    <definedName name="mjata" localSheetId="12" hidden="1">{#N/A,#N/A,TRUE,"preg4";#N/A,#N/A,TRUE,"bazpr2001"}</definedName>
    <definedName name="mjata" hidden="1">{#N/A,#N/A,TRUE,"preg4";#N/A,#N/A,TRUE,"bazpr2001"}</definedName>
    <definedName name="mjhgdcb" localSheetId="1" hidden="1">{#N/A,#N/A,TRUE,"preg4";#N/A,#N/A,TRUE,"bazpr99"}</definedName>
    <definedName name="mjhgdcb" localSheetId="4"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7" hidden="1">{#N/A,#N/A,TRUE,"preg4";#N/A,#N/A,TRUE,"bazpr99"}</definedName>
    <definedName name="mjhgdcb" localSheetId="18" hidden="1">{#N/A,#N/A,TRUE,"preg4";#N/A,#N/A,TRUE,"bazpr99"}</definedName>
    <definedName name="mjhgdcb" localSheetId="19" hidden="1">{#N/A,#N/A,TRUE,"preg4";#N/A,#N/A,TRUE,"bazpr99"}</definedName>
    <definedName name="mjhgdcb" localSheetId="22" hidden="1">{#N/A,#N/A,TRUE,"preg4";#N/A,#N/A,TRUE,"bazpr99"}</definedName>
    <definedName name="mjhgdcb" localSheetId="5"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0" hidden="1">{#N/A,#N/A,TRUE,"preg4";#N/A,#N/A,TRUE,"bazpr99"}</definedName>
    <definedName name="mjhgdcb" localSheetId="31" hidden="1">{#N/A,#N/A,TRUE,"preg4";#N/A,#N/A,TRUE,"bazpr99"}</definedName>
    <definedName name="mjhgdcb" localSheetId="32" hidden="1">{#N/A,#N/A,TRUE,"preg4";#N/A,#N/A,TRUE,"bazpr99"}</definedName>
    <definedName name="mjhgdcb" localSheetId="6" hidden="1">{#N/A,#N/A,TRUE,"preg4";#N/A,#N/A,TRUE,"bazpr99"}</definedName>
    <definedName name="mjhgdcb" localSheetId="7" hidden="1">{#N/A,#N/A,TRUE,"preg4";#N/A,#N/A,TRUE,"bazpr99"}</definedName>
    <definedName name="mjhgdcb" localSheetId="8" hidden="1">{#N/A,#N/A,TRUE,"preg4";#N/A,#N/A,TRUE,"bazpr99"}</definedName>
    <definedName name="mjhgdcb" localSheetId="9" hidden="1">{#N/A,#N/A,TRUE,"preg4";#N/A,#N/A,TRUE,"bazpr99"}</definedName>
    <definedName name="mjhgdcb" localSheetId="10" hidden="1">{#N/A,#N/A,TRUE,"preg4";#N/A,#N/A,TRUE,"bazpr99"}</definedName>
    <definedName name="mjhgdcb" localSheetId="12" hidden="1">{#N/A,#N/A,TRUE,"preg4";#N/A,#N/A,TRUE,"bazpr99"}</definedName>
    <definedName name="mjhgdcb" hidden="1">{#N/A,#N/A,TRUE,"preg4";#N/A,#N/A,TRUE,"bazpr99"}</definedName>
    <definedName name="mju" localSheetId="0" hidden="1">{#N/A,#N/A,TRUE,"preg4";#N/A,#N/A,TRUE,"bazpr2001"}</definedName>
    <definedName name="mju" localSheetId="1" hidden="1">{#N/A,#N/A,TRUE,"preg4";#N/A,#N/A,TRUE,"bazpr2001"}</definedName>
    <definedName name="mju" localSheetId="4"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7" hidden="1">{#N/A,#N/A,TRUE,"preg4";#N/A,#N/A,TRUE,"bazpr2001"}</definedName>
    <definedName name="mju" localSheetId="18" hidden="1">{#N/A,#N/A,TRUE,"preg4";#N/A,#N/A,TRUE,"bazpr2001"}</definedName>
    <definedName name="mju" localSheetId="19" hidden="1">{#N/A,#N/A,TRUE,"preg4";#N/A,#N/A,TRUE,"bazpr2001"}</definedName>
    <definedName name="mju" localSheetId="22" hidden="1">{#N/A,#N/A,TRUE,"preg4";#N/A,#N/A,TRUE,"bazpr2001"}</definedName>
    <definedName name="mju" localSheetId="5"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0" hidden="1">{#N/A,#N/A,TRUE,"preg4";#N/A,#N/A,TRUE,"bazpr2001"}</definedName>
    <definedName name="mju" localSheetId="31" hidden="1">{#N/A,#N/A,TRUE,"preg4";#N/A,#N/A,TRUE,"bazpr2001"}</definedName>
    <definedName name="mju" localSheetId="32" hidden="1">{#N/A,#N/A,TRUE,"preg4";#N/A,#N/A,TRUE,"bazpr2001"}</definedName>
    <definedName name="mju" localSheetId="6" hidden="1">{#N/A,#N/A,TRUE,"preg4";#N/A,#N/A,TRUE,"bazpr2001"}</definedName>
    <definedName name="mju" localSheetId="7" hidden="1">{#N/A,#N/A,TRUE,"preg4";#N/A,#N/A,TRUE,"bazpr2001"}</definedName>
    <definedName name="mju" localSheetId="8" hidden="1">{#N/A,#N/A,TRUE,"preg4";#N/A,#N/A,TRUE,"bazpr2001"}</definedName>
    <definedName name="mju" localSheetId="9" hidden="1">{#N/A,#N/A,TRUE,"preg4";#N/A,#N/A,TRUE,"bazpr2001"}</definedName>
    <definedName name="mju" localSheetId="10" hidden="1">{#N/A,#N/A,TRUE,"preg4";#N/A,#N/A,TRUE,"bazpr2001"}</definedName>
    <definedName name="mju" localSheetId="12" hidden="1">{#N/A,#N/A,TRUE,"preg4";#N/A,#N/A,TRUE,"bazpr2001"}</definedName>
    <definedName name="mju" hidden="1">{#N/A,#N/A,TRUE,"preg4";#N/A,#N/A,TRUE,"bazpr2001"}</definedName>
    <definedName name="mk" localSheetId="1" hidden="1">{#N/A,#N/A,TRUE,"preg4";#N/A,#N/A,TRUE,"bazpr2001"}</definedName>
    <definedName name="mk" localSheetId="4"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7" hidden="1">{#N/A,#N/A,TRUE,"preg4";#N/A,#N/A,TRUE,"bazpr2001"}</definedName>
    <definedName name="mk" localSheetId="18" hidden="1">{#N/A,#N/A,TRUE,"preg4";#N/A,#N/A,TRUE,"bazpr2001"}</definedName>
    <definedName name="mk" localSheetId="19" hidden="1">{#N/A,#N/A,TRUE,"preg4";#N/A,#N/A,TRUE,"bazpr2001"}</definedName>
    <definedName name="mk" localSheetId="22" hidden="1">{#N/A,#N/A,TRUE,"preg4";#N/A,#N/A,TRUE,"bazpr2001"}</definedName>
    <definedName name="mk" localSheetId="5"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0" hidden="1">{#N/A,#N/A,TRUE,"preg4";#N/A,#N/A,TRUE,"bazpr2001"}</definedName>
    <definedName name="mk" localSheetId="31" hidden="1">{#N/A,#N/A,TRUE,"preg4";#N/A,#N/A,TRUE,"bazpr2001"}</definedName>
    <definedName name="mk" localSheetId="32" hidden="1">{#N/A,#N/A,TRUE,"preg4";#N/A,#N/A,TRUE,"bazpr2001"}</definedName>
    <definedName name="mk" localSheetId="6" hidden="1">{#N/A,#N/A,TRUE,"preg4";#N/A,#N/A,TRUE,"bazpr2001"}</definedName>
    <definedName name="mk" localSheetId="7" hidden="1">{#N/A,#N/A,TRUE,"preg4";#N/A,#N/A,TRUE,"bazpr2001"}</definedName>
    <definedName name="mk" localSheetId="8" hidden="1">{#N/A,#N/A,TRUE,"preg4";#N/A,#N/A,TRUE,"bazpr2001"}</definedName>
    <definedName name="mk" localSheetId="9" hidden="1">{#N/A,#N/A,TRUE,"preg4";#N/A,#N/A,TRUE,"bazpr2001"}</definedName>
    <definedName name="mk" localSheetId="10" hidden="1">{#N/A,#N/A,TRUE,"preg4";#N/A,#N/A,TRUE,"bazpr2001"}</definedName>
    <definedName name="mk" localSheetId="12" hidden="1">{#N/A,#N/A,TRUE,"preg4";#N/A,#N/A,TRUE,"bazpr2001"}</definedName>
    <definedName name="mk" hidden="1">{#N/A,#N/A,TRUE,"preg4";#N/A,#N/A,TRUE,"bazpr2001"}</definedName>
    <definedName name="mka" localSheetId="0" hidden="1">{#N/A,#N/A,TRUE,"preg4";#N/A,#N/A,TRUE,"bazpr99"}</definedName>
    <definedName name="mka" localSheetId="1" hidden="1">{#N/A,#N/A,TRUE,"preg4";#N/A,#N/A,TRUE,"bazpr99"}</definedName>
    <definedName name="mka" localSheetId="4" hidden="1">{#N/A,#N/A,TRUE,"preg4";#N/A,#N/A,TRUE,"bazpr99"}</definedName>
    <definedName name="mka" localSheetId="14" hidden="1">{#N/A,#N/A,TRUE,"preg4";#N/A,#N/A,TRUE,"bazpr99"}</definedName>
    <definedName name="mka" localSheetId="15" hidden="1">{#N/A,#N/A,TRUE,"preg4";#N/A,#N/A,TRUE,"bazpr99"}</definedName>
    <definedName name="mka" localSheetId="16" hidden="1">{#N/A,#N/A,TRUE,"preg4";#N/A,#N/A,TRUE,"bazpr99"}</definedName>
    <definedName name="mka" localSheetId="17" hidden="1">{#N/A,#N/A,TRUE,"preg4";#N/A,#N/A,TRUE,"bazpr2001"}</definedName>
    <definedName name="mka" localSheetId="18" hidden="1">{#N/A,#N/A,TRUE,"preg4";#N/A,#N/A,TRUE,"bazpr2001"}</definedName>
    <definedName name="mka" localSheetId="19" hidden="1">{#N/A,#N/A,TRUE,"preg4";#N/A,#N/A,TRUE,"bazpr2001"}</definedName>
    <definedName name="mka" localSheetId="22" hidden="1">{#N/A,#N/A,TRUE,"preg4";#N/A,#N/A,TRUE,"bazpr2001"}</definedName>
    <definedName name="mka" localSheetId="5" hidden="1">{#N/A,#N/A,TRUE,"preg4";#N/A,#N/A,TRUE,"bazpr99"}</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0" hidden="1">{#N/A,#N/A,TRUE,"preg4";#N/A,#N/A,TRUE,"bazpr2001"}</definedName>
    <definedName name="mka" localSheetId="31" hidden="1">{#N/A,#N/A,TRUE,"preg4";#N/A,#N/A,TRUE,"bazpr2001"}</definedName>
    <definedName name="mka" localSheetId="32" hidden="1">{#N/A,#N/A,TRUE,"preg4";#N/A,#N/A,TRUE,"bazpr2001"}</definedName>
    <definedName name="mka" localSheetId="6" hidden="1">{#N/A,#N/A,TRUE,"preg4";#N/A,#N/A,TRUE,"bazpr99"}</definedName>
    <definedName name="mka" localSheetId="7" hidden="1">{#N/A,#N/A,TRUE,"preg4";#N/A,#N/A,TRUE,"bazpr99"}</definedName>
    <definedName name="mka" localSheetId="8" hidden="1">{#N/A,#N/A,TRUE,"preg4";#N/A,#N/A,TRUE,"bazpr99"}</definedName>
    <definedName name="mka" localSheetId="9" hidden="1">{#N/A,#N/A,TRUE,"preg4";#N/A,#N/A,TRUE,"bazpr99"}</definedName>
    <definedName name="mka" localSheetId="10" hidden="1">{#N/A,#N/A,TRUE,"preg4";#N/A,#N/A,TRUE,"bazpr99"}</definedName>
    <definedName name="mka" localSheetId="12" hidden="1">{#N/A,#N/A,TRUE,"preg4";#N/A,#N/A,TRUE,"bazpr99"}</definedName>
    <definedName name="mka" hidden="1">{#N/A,#N/A,TRUE,"preg4";#N/A,#N/A,TRUE,"bazpr99"}</definedName>
    <definedName name="mkij" localSheetId="0" hidden="1">{#N/A,#N/A,TRUE,"preg4";#N/A,#N/A,TRUE,"bazpr2000"}</definedName>
    <definedName name="mkij" localSheetId="1" hidden="1">{#N/A,#N/A,TRUE,"preg4";#N/A,#N/A,TRUE,"bazpr2000"}</definedName>
    <definedName name="mkij" localSheetId="4"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7" hidden="1">{#N/A,#N/A,TRUE,"preg4";#N/A,#N/A,TRUE,"bazpr2000"}</definedName>
    <definedName name="mkij" localSheetId="18" hidden="1">{#N/A,#N/A,TRUE,"preg4";#N/A,#N/A,TRUE,"bazpr2000"}</definedName>
    <definedName name="mkij" localSheetId="19" hidden="1">{#N/A,#N/A,TRUE,"preg4";#N/A,#N/A,TRUE,"bazpr2000"}</definedName>
    <definedName name="mkij" localSheetId="22" hidden="1">{#N/A,#N/A,TRUE,"preg4";#N/A,#N/A,TRUE,"bazpr2000"}</definedName>
    <definedName name="mkij" localSheetId="5"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0" hidden="1">{#N/A,#N/A,TRUE,"preg4";#N/A,#N/A,TRUE,"bazpr2000"}</definedName>
    <definedName name="mkij" localSheetId="31" hidden="1">{#N/A,#N/A,TRUE,"preg4";#N/A,#N/A,TRUE,"bazpr2000"}</definedName>
    <definedName name="mkij" localSheetId="32" hidden="1">{#N/A,#N/A,TRUE,"preg4";#N/A,#N/A,TRUE,"bazpr2000"}</definedName>
    <definedName name="mkij" localSheetId="6" hidden="1">{#N/A,#N/A,TRUE,"preg4";#N/A,#N/A,TRUE,"bazpr2000"}</definedName>
    <definedName name="mkij" localSheetId="7" hidden="1">{#N/A,#N/A,TRUE,"preg4";#N/A,#N/A,TRUE,"bazpr2000"}</definedName>
    <definedName name="mkij" localSheetId="8" hidden="1">{#N/A,#N/A,TRUE,"preg4";#N/A,#N/A,TRUE,"bazpr2000"}</definedName>
    <definedName name="mkij" localSheetId="9" hidden="1">{#N/A,#N/A,TRUE,"preg4";#N/A,#N/A,TRUE,"bazpr2000"}</definedName>
    <definedName name="mkij" localSheetId="10" hidden="1">{#N/A,#N/A,TRUE,"preg4";#N/A,#N/A,TRUE,"bazpr2000"}</definedName>
    <definedName name="mkij" localSheetId="12" hidden="1">{#N/A,#N/A,TRUE,"preg4";#N/A,#N/A,TRUE,"bazpr2000"}</definedName>
    <definedName name="mkij" hidden="1">{#N/A,#N/A,TRUE,"preg4";#N/A,#N/A,TRUE,"bazpr2000"}</definedName>
    <definedName name="mkiuh" localSheetId="0" hidden="1">{#N/A,#N/A,TRUE,"preg4";#N/A,#N/A,TRUE,"bazpr2000"}</definedName>
    <definedName name="mkiuh" localSheetId="1" hidden="1">{#N/A,#N/A,TRUE,"preg4";#N/A,#N/A,TRUE,"bazpr2000"}</definedName>
    <definedName name="mkiuh" localSheetId="4"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7" hidden="1">{#N/A,#N/A,TRUE,"preg4";#N/A,#N/A,TRUE,"bazpr2000"}</definedName>
    <definedName name="mkiuh" localSheetId="18" hidden="1">{#N/A,#N/A,TRUE,"preg4";#N/A,#N/A,TRUE,"bazpr2000"}</definedName>
    <definedName name="mkiuh" localSheetId="19" hidden="1">{#N/A,#N/A,TRUE,"preg4";#N/A,#N/A,TRUE,"bazpr2000"}</definedName>
    <definedName name="mkiuh" localSheetId="22" hidden="1">{#N/A,#N/A,TRUE,"preg4";#N/A,#N/A,TRUE,"bazpr2000"}</definedName>
    <definedName name="mkiuh" localSheetId="5"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0" hidden="1">{#N/A,#N/A,TRUE,"preg4";#N/A,#N/A,TRUE,"bazpr2000"}</definedName>
    <definedName name="mkiuh" localSheetId="31" hidden="1">{#N/A,#N/A,TRUE,"preg4";#N/A,#N/A,TRUE,"bazpr2000"}</definedName>
    <definedName name="mkiuh" localSheetId="32" hidden="1">{#N/A,#N/A,TRUE,"preg4";#N/A,#N/A,TRUE,"bazpr2000"}</definedName>
    <definedName name="mkiuh" localSheetId="6" hidden="1">{#N/A,#N/A,TRUE,"preg4";#N/A,#N/A,TRUE,"bazpr2000"}</definedName>
    <definedName name="mkiuh" localSheetId="7" hidden="1">{#N/A,#N/A,TRUE,"preg4";#N/A,#N/A,TRUE,"bazpr2000"}</definedName>
    <definedName name="mkiuh" localSheetId="8" hidden="1">{#N/A,#N/A,TRUE,"preg4";#N/A,#N/A,TRUE,"bazpr2000"}</definedName>
    <definedName name="mkiuh" localSheetId="9" hidden="1">{#N/A,#N/A,TRUE,"preg4";#N/A,#N/A,TRUE,"bazpr2000"}</definedName>
    <definedName name="mkiuh" localSheetId="10" hidden="1">{#N/A,#N/A,TRUE,"preg4";#N/A,#N/A,TRUE,"bazpr2000"}</definedName>
    <definedName name="mkiuh" localSheetId="12" hidden="1">{#N/A,#N/A,TRUE,"preg4";#N/A,#N/A,TRUE,"bazpr2000"}</definedName>
    <definedName name="mkiuh" hidden="1">{#N/A,#N/A,TRUE,"preg4";#N/A,#N/A,TRUE,"bazpr2000"}</definedName>
    <definedName name="mkiut" localSheetId="0" hidden="1">{#N/A,#N/A,TRUE,"preg4";#N/A,#N/A,TRUE,"bazpr99"}</definedName>
    <definedName name="mkiut" localSheetId="1" hidden="1">{#N/A,#N/A,TRUE,"preg4";#N/A,#N/A,TRUE,"bazpr99"}</definedName>
    <definedName name="mkiut" localSheetId="4"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7" hidden="1">{#N/A,#N/A,TRUE,"preg4";#N/A,#N/A,TRUE,"bazpr99"}</definedName>
    <definedName name="mkiut" localSheetId="18" hidden="1">{#N/A,#N/A,TRUE,"preg4";#N/A,#N/A,TRUE,"bazpr99"}</definedName>
    <definedName name="mkiut" localSheetId="19" hidden="1">{#N/A,#N/A,TRUE,"preg4";#N/A,#N/A,TRUE,"bazpr99"}</definedName>
    <definedName name="mkiut" localSheetId="22" hidden="1">{#N/A,#N/A,TRUE,"preg4";#N/A,#N/A,TRUE,"bazpr99"}</definedName>
    <definedName name="mkiut" localSheetId="5"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0" hidden="1">{#N/A,#N/A,TRUE,"preg4";#N/A,#N/A,TRUE,"bazpr99"}</definedName>
    <definedName name="mkiut" localSheetId="31" hidden="1">{#N/A,#N/A,TRUE,"preg4";#N/A,#N/A,TRUE,"bazpr99"}</definedName>
    <definedName name="mkiut" localSheetId="32" hidden="1">{#N/A,#N/A,TRUE,"preg4";#N/A,#N/A,TRUE,"bazpr99"}</definedName>
    <definedName name="mkiut" localSheetId="6" hidden="1">{#N/A,#N/A,TRUE,"preg4";#N/A,#N/A,TRUE,"bazpr99"}</definedName>
    <definedName name="mkiut" localSheetId="7" hidden="1">{#N/A,#N/A,TRUE,"preg4";#N/A,#N/A,TRUE,"bazpr99"}</definedName>
    <definedName name="mkiut" localSheetId="8" hidden="1">{#N/A,#N/A,TRUE,"preg4";#N/A,#N/A,TRUE,"bazpr99"}</definedName>
    <definedName name="mkiut" localSheetId="9" hidden="1">{#N/A,#N/A,TRUE,"preg4";#N/A,#N/A,TRUE,"bazpr99"}</definedName>
    <definedName name="mkiut" localSheetId="10" hidden="1">{#N/A,#N/A,TRUE,"preg4";#N/A,#N/A,TRUE,"bazpr99"}</definedName>
    <definedName name="mkiut" localSheetId="12" hidden="1">{#N/A,#N/A,TRUE,"preg4";#N/A,#N/A,TRUE,"bazpr99"}</definedName>
    <definedName name="mkiut" hidden="1">{#N/A,#N/A,TRUE,"preg4";#N/A,#N/A,TRUE,"bazpr99"}</definedName>
    <definedName name="MKLASDFJK" localSheetId="1" hidden="1">{#N/A,#N/A,TRUE,"preg4";#N/A,#N/A,TRUE,"bazpr2001"}</definedName>
    <definedName name="MKLASDFJK" localSheetId="4" hidden="1">{#N/A,#N/A,TRUE,"preg4";#N/A,#N/A,TRUE,"bazpr2001"}</definedName>
    <definedName name="MKLASDFJK" localSheetId="14" hidden="1">{#N/A,#N/A,TRUE,"preg4";#N/A,#N/A,TRUE,"bazpr2001"}</definedName>
    <definedName name="MKLASDFJK" localSheetId="15" hidden="1">{#N/A,#N/A,TRUE,"preg4";#N/A,#N/A,TRUE,"bazpr2001"}</definedName>
    <definedName name="MKLASDFJK" localSheetId="16"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8" hidden="1">{#N/A,#N/A,TRUE,"preg4";#N/A,#N/A,TRUE,"bazpr2001"}</definedName>
    <definedName name="MKLASDFJK" localSheetId="9" hidden="1">{#N/A,#N/A,TRUE,"preg4";#N/A,#N/A,TRUE,"bazpr2001"}</definedName>
    <definedName name="MKLASDFJK" localSheetId="10" hidden="1">{#N/A,#N/A,TRUE,"preg4";#N/A,#N/A,TRUE,"bazpr2001"}</definedName>
    <definedName name="MKLASDFJK" localSheetId="12" hidden="1">{#N/A,#N/A,TRUE,"preg4";#N/A,#N/A,TRUE,"bazpr2001"}</definedName>
    <definedName name="MKLASDFJK" hidden="1">{#N/A,#N/A,TRUE,"preg4";#N/A,#N/A,TRUE,"bazpr2001"}</definedName>
    <definedName name="mkosdfjkopr" localSheetId="0" hidden="1">{#N/A,#N/A,TRUE,"preg4";#N/A,#N/A,TRUE,"bazpr99"}</definedName>
    <definedName name="mkosdfjkopr" localSheetId="1" hidden="1">{#N/A,#N/A,TRUE,"preg4";#N/A,#N/A,TRUE,"bazpr99"}</definedName>
    <definedName name="mkosdfjkopr" localSheetId="4" hidden="1">{#N/A,#N/A,TRUE,"preg4";#N/A,#N/A,TRUE,"bazpr99"}</definedName>
    <definedName name="mkosdfjkopr" localSheetId="14" hidden="1">{#N/A,#N/A,TRUE,"preg4";#N/A,#N/A,TRUE,"bazpr99"}</definedName>
    <definedName name="mkosdfjkopr" localSheetId="15" hidden="1">{#N/A,#N/A,TRUE,"preg4";#N/A,#N/A,TRUE,"bazpr99"}</definedName>
    <definedName name="mkosdfjkopr" localSheetId="16" hidden="1">{#N/A,#N/A,TRUE,"preg4";#N/A,#N/A,TRUE,"bazpr99"}</definedName>
    <definedName name="mkosdfjkopr" localSheetId="22" hidden="1">{#N/A,#N/A,TRUE,"preg4";#N/A,#N/A,TRUE,"bazpr99"}</definedName>
    <definedName name="mkosdfjkopr" localSheetId="5"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0" hidden="1">{#N/A,#N/A,TRUE,"preg4";#N/A,#N/A,TRUE,"bazpr99"}</definedName>
    <definedName name="mkosdfjkopr" localSheetId="31" hidden="1">{#N/A,#N/A,TRUE,"preg4";#N/A,#N/A,TRUE,"bazpr99"}</definedName>
    <definedName name="mkosdfjkopr" localSheetId="32" hidden="1">{#N/A,#N/A,TRUE,"preg4";#N/A,#N/A,TRUE,"bazpr99"}</definedName>
    <definedName name="mkosdfjkopr" localSheetId="6" hidden="1">{#N/A,#N/A,TRUE,"preg4";#N/A,#N/A,TRUE,"bazpr99"}</definedName>
    <definedName name="mkosdfjkopr" localSheetId="7" hidden="1">{#N/A,#N/A,TRUE,"preg4";#N/A,#N/A,TRUE,"bazpr99"}</definedName>
    <definedName name="mkosdfjkopr" localSheetId="8" hidden="1">{#N/A,#N/A,TRUE,"preg4";#N/A,#N/A,TRUE,"bazpr99"}</definedName>
    <definedName name="mkosdfjkopr" localSheetId="9" hidden="1">{#N/A,#N/A,TRUE,"preg4";#N/A,#N/A,TRUE,"bazpr99"}</definedName>
    <definedName name="mkosdfjkopr" localSheetId="10" hidden="1">{#N/A,#N/A,TRUE,"preg4";#N/A,#N/A,TRUE,"bazpr99"}</definedName>
    <definedName name="mkosdfjkopr" localSheetId="12" hidden="1">{#N/A,#N/A,TRUE,"preg4";#N/A,#N/A,TRUE,"bazpr99"}</definedName>
    <definedName name="mkosdfjkopr" hidden="1">{#N/A,#N/A,TRUE,"preg4";#N/A,#N/A,TRUE,"bazpr99"}</definedName>
    <definedName name="mkut" localSheetId="1" hidden="1">{#N/A,#N/A,TRUE,"preg4";#N/A,#N/A,TRUE,"bazpr2001"}</definedName>
    <definedName name="mkut" localSheetId="4" hidden="1">{#N/A,#N/A,TRUE,"preg4";#N/A,#N/A,TRUE,"bazpr2001"}</definedName>
    <definedName name="mkut" localSheetId="5" hidden="1">{#N/A,#N/A,TRUE,"preg4";#N/A,#N/A,TRUE,"bazpr2001"}</definedName>
    <definedName name="mkut" localSheetId="6" hidden="1">{#N/A,#N/A,TRUE,"preg4";#N/A,#N/A,TRUE,"bazpr2001"}</definedName>
    <definedName name="mkut" localSheetId="7" hidden="1">{#N/A,#N/A,TRUE,"preg4";#N/A,#N/A,TRUE,"bazpr2001"}</definedName>
    <definedName name="mkut" localSheetId="8" hidden="1">{#N/A,#N/A,TRUE,"preg4";#N/A,#N/A,TRUE,"bazpr2001"}</definedName>
    <definedName name="mkut" localSheetId="10" hidden="1">{#N/A,#N/A,TRUE,"preg4";#N/A,#N/A,TRUE,"bazpr2001"}</definedName>
    <definedName name="mkut" hidden="1">{#N/A,#N/A,TRUE,"preg4";#N/A,#N/A,TRUE,"bazpr2001"}</definedName>
    <definedName name="mmmmmmmmmmmmmmmmmmmmmmm" localSheetId="1" hidden="1">{#N/A,#N/A,TRUE,"preg4";#N/A,#N/A,TRUE,"bazpr99"}</definedName>
    <definedName name="mmmmmmmmmmmmmmmmmmmmmmm" localSheetId="4"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7" hidden="1">{#N/A,#N/A,TRUE,"preg4";#N/A,#N/A,TRUE,"bazpr99"}</definedName>
    <definedName name="mmmmmmmmmmmmmmmmmmmmmmm" localSheetId="18" hidden="1">{#N/A,#N/A,TRUE,"preg4";#N/A,#N/A,TRUE,"bazpr99"}</definedName>
    <definedName name="mmmmmmmmmmmmmmmmmmmmmmm" localSheetId="19" hidden="1">{#N/A,#N/A,TRUE,"preg4";#N/A,#N/A,TRUE,"bazpr99"}</definedName>
    <definedName name="mmmmmmmmmmmmmmmmmmmmmmm" localSheetId="22" hidden="1">{#N/A,#N/A,TRUE,"preg4";#N/A,#N/A,TRUE,"bazpr99"}</definedName>
    <definedName name="mmmmmmmmmmmmmmmmmmmmmmm" localSheetId="5"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0" hidden="1">{#N/A,#N/A,TRUE,"preg4";#N/A,#N/A,TRUE,"bazpr99"}</definedName>
    <definedName name="mmmmmmmmmmmmmmmmmmmmmmm" localSheetId="31" hidden="1">{#N/A,#N/A,TRUE,"preg4";#N/A,#N/A,TRUE,"bazpr99"}</definedName>
    <definedName name="mmmmmmmmmmmmmmmmmmmmmmm" localSheetId="32"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8" hidden="1">{#N/A,#N/A,TRUE,"preg4";#N/A,#N/A,TRUE,"bazpr99"}</definedName>
    <definedName name="mmmmmmmmmmmmmmmmmmmmmmm" localSheetId="9" hidden="1">{#N/A,#N/A,TRUE,"preg4";#N/A,#N/A,TRUE,"bazpr99"}</definedName>
    <definedName name="mmmmmmmmmmmmmmmmmmmmmmm" localSheetId="10" hidden="1">{#N/A,#N/A,TRUE,"preg4";#N/A,#N/A,TRUE,"bazpr99"}</definedName>
    <definedName name="mmmmmmmmmmmmmmmmmmmmmmm" localSheetId="12" hidden="1">{#N/A,#N/A,TRUE,"preg4";#N/A,#N/A,TRUE,"bazpr99"}</definedName>
    <definedName name="mmmmmmmmmmmmmmmmmmmmmmm" hidden="1">{#N/A,#N/A,TRUE,"preg4";#N/A,#N/A,TRUE,"bazpr99"}</definedName>
    <definedName name="mnaifhasi" localSheetId="0" hidden="1">{#N/A,#N/A,TRUE,"preg4";#N/A,#N/A,TRUE,"bazpr99"}</definedName>
    <definedName name="mnaifhasi" localSheetId="1" hidden="1">{#N/A,#N/A,TRUE,"preg4";#N/A,#N/A,TRUE,"bazpr99"}</definedName>
    <definedName name="mnaifhasi" localSheetId="4" hidden="1">{#N/A,#N/A,TRUE,"preg4";#N/A,#N/A,TRUE,"bazpr99"}</definedName>
    <definedName name="mnaifhasi" localSheetId="14" hidden="1">{#N/A,#N/A,TRUE,"preg4";#N/A,#N/A,TRUE,"bazpr99"}</definedName>
    <definedName name="mnaifhasi" localSheetId="15" hidden="1">{#N/A,#N/A,TRUE,"preg4";#N/A,#N/A,TRUE,"bazpr99"}</definedName>
    <definedName name="mnaifhasi" localSheetId="16" hidden="1">{#N/A,#N/A,TRUE,"preg4";#N/A,#N/A,TRUE,"bazpr99"}</definedName>
    <definedName name="mnaifhasi" localSheetId="22" hidden="1">{#N/A,#N/A,TRUE,"preg4";#N/A,#N/A,TRUE,"bazpr99"}</definedName>
    <definedName name="mnaifhasi" localSheetId="5"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0" hidden="1">{#N/A,#N/A,TRUE,"preg4";#N/A,#N/A,TRUE,"bazpr99"}</definedName>
    <definedName name="mnaifhasi" localSheetId="31" hidden="1">{#N/A,#N/A,TRUE,"preg4";#N/A,#N/A,TRUE,"bazpr99"}</definedName>
    <definedName name="mnaifhasi" localSheetId="32" hidden="1">{#N/A,#N/A,TRUE,"preg4";#N/A,#N/A,TRUE,"bazpr99"}</definedName>
    <definedName name="mnaifhasi" localSheetId="6" hidden="1">{#N/A,#N/A,TRUE,"preg4";#N/A,#N/A,TRUE,"bazpr99"}</definedName>
    <definedName name="mnaifhasi" localSheetId="7" hidden="1">{#N/A,#N/A,TRUE,"preg4";#N/A,#N/A,TRUE,"bazpr99"}</definedName>
    <definedName name="mnaifhasi" localSheetId="8" hidden="1">{#N/A,#N/A,TRUE,"preg4";#N/A,#N/A,TRUE,"bazpr99"}</definedName>
    <definedName name="mnaifhasi" localSheetId="9" hidden="1">{#N/A,#N/A,TRUE,"preg4";#N/A,#N/A,TRUE,"bazpr99"}</definedName>
    <definedName name="mnaifhasi" localSheetId="10" hidden="1">{#N/A,#N/A,TRUE,"preg4";#N/A,#N/A,TRUE,"bazpr99"}</definedName>
    <definedName name="mnaifhasi" localSheetId="12" hidden="1">{#N/A,#N/A,TRUE,"preg4";#N/A,#N/A,TRUE,"bazpr99"}</definedName>
    <definedName name="mnaifhasi" hidden="1">{#N/A,#N/A,TRUE,"preg4";#N/A,#N/A,TRUE,"bazpr99"}</definedName>
    <definedName name="monchart2" localSheetId="0">[59]stat!#REF!</definedName>
    <definedName name="monchart2" localSheetId="1">[59]stat!#REF!</definedName>
    <definedName name="monchart2">[59]stat!#REF!</definedName>
    <definedName name="monchart3" localSheetId="0">[59]stat!#REF!</definedName>
    <definedName name="monchart3" localSheetId="1">[59]stat!#REF!</definedName>
    <definedName name="monchart3">[59]stat!#REF!</definedName>
    <definedName name="monchart4" localSheetId="0">[59]stat!#REF!</definedName>
    <definedName name="monchart4" localSheetId="1">[59]stat!#REF!</definedName>
    <definedName name="monchart4">[59]stat!#REF!</definedName>
    <definedName name="monfram98" localSheetId="0">#REF!</definedName>
    <definedName name="monfram98" localSheetId="1">#REF!</definedName>
    <definedName name="monfram98" localSheetId="5">#REF!</definedName>
    <definedName name="monfram98" localSheetId="7">#REF!</definedName>
    <definedName name="monfram98">#REF!</definedName>
    <definedName name="Monthly_change">#REF!</definedName>
    <definedName name="mscurrent">#REF!</definedName>
    <definedName name="mskfhdj" localSheetId="0" hidden="1">{#N/A,#N/A,TRUE,"preg4";#N/A,#N/A,TRUE,"bazpr99"}</definedName>
    <definedName name="mskfhdj" localSheetId="1" hidden="1">{#N/A,#N/A,TRUE,"preg4";#N/A,#N/A,TRUE,"bazpr99"}</definedName>
    <definedName name="mskfhdj" localSheetId="4" hidden="1">{#N/A,#N/A,TRUE,"preg4";#N/A,#N/A,TRUE,"bazpr99"}</definedName>
    <definedName name="mskfhdj" localSheetId="14" hidden="1">{#N/A,#N/A,TRUE,"preg4";#N/A,#N/A,TRUE,"bazpr99"}</definedName>
    <definedName name="mskfhdj" localSheetId="15" hidden="1">{#N/A,#N/A,TRUE,"preg4";#N/A,#N/A,TRUE,"bazpr99"}</definedName>
    <definedName name="mskfhdj" localSheetId="16" hidden="1">{#N/A,#N/A,TRUE,"preg4";#N/A,#N/A,TRUE,"bazpr99"}</definedName>
    <definedName name="mskfhdj" localSheetId="22" hidden="1">{#N/A,#N/A,TRUE,"preg4";#N/A,#N/A,TRUE,"bazpr99"}</definedName>
    <definedName name="mskfhdj" localSheetId="5"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0" hidden="1">{#N/A,#N/A,TRUE,"preg4";#N/A,#N/A,TRUE,"bazpr99"}</definedName>
    <definedName name="mskfhdj" localSheetId="31" hidden="1">{#N/A,#N/A,TRUE,"preg4";#N/A,#N/A,TRUE,"bazpr99"}</definedName>
    <definedName name="mskfhdj" localSheetId="32" hidden="1">{#N/A,#N/A,TRUE,"preg4";#N/A,#N/A,TRUE,"bazpr99"}</definedName>
    <definedName name="mskfhdj" localSheetId="6" hidden="1">{#N/A,#N/A,TRUE,"preg4";#N/A,#N/A,TRUE,"bazpr99"}</definedName>
    <definedName name="mskfhdj" localSheetId="7" hidden="1">{#N/A,#N/A,TRUE,"preg4";#N/A,#N/A,TRUE,"bazpr99"}</definedName>
    <definedName name="mskfhdj" localSheetId="8" hidden="1">{#N/A,#N/A,TRUE,"preg4";#N/A,#N/A,TRUE,"bazpr99"}</definedName>
    <definedName name="mskfhdj" localSheetId="9" hidden="1">{#N/A,#N/A,TRUE,"preg4";#N/A,#N/A,TRUE,"bazpr99"}</definedName>
    <definedName name="mskfhdj" localSheetId="10" hidden="1">{#N/A,#N/A,TRUE,"preg4";#N/A,#N/A,TRUE,"bazpr99"}</definedName>
    <definedName name="mskfhdj" localSheetId="12" hidden="1">{#N/A,#N/A,TRUE,"preg4";#N/A,#N/A,TRUE,"bazpr99"}</definedName>
    <definedName name="mskfhdj" hidden="1">{#N/A,#N/A,TRUE,"preg4";#N/A,#N/A,TRUE,"bazpr99"}</definedName>
    <definedName name="mstocksa">[24]!mstocksa</definedName>
    <definedName name="mstocksq">[24]!mstocksq</definedName>
    <definedName name="n" localSheetId="5">#REF!</definedName>
    <definedName name="n" localSheetId="7">#REF!</definedName>
    <definedName name="n">#REF!</definedName>
    <definedName name="name1">#REF!</definedName>
    <definedName name="namebop" localSheetId="0">#REF!</definedName>
    <definedName name="namebop" localSheetId="1">#REF!</definedName>
    <definedName name="namebop">#REF!</definedName>
    <definedName name="NAMES" localSheetId="0">#REF!</definedName>
    <definedName name="NAMES" localSheetId="1">#REF!</definedName>
    <definedName name="NAMES">#REF!</definedName>
    <definedName name="NAMES__________" localSheetId="0">#REF!</definedName>
    <definedName name="NAMES__________" localSheetId="1">#REF!</definedName>
    <definedName name="NAMES__________">#REF!</definedName>
    <definedName name="nameweo" localSheetId="0">#REF!</definedName>
    <definedName name="nameweo" localSheetId="1">#REF!</definedName>
    <definedName name="nameweo">#REF!</definedName>
    <definedName name="NAMEX11" localSheetId="0">#REF!</definedName>
    <definedName name="NAMEX11" localSheetId="1">#REF!</definedName>
    <definedName name="NAMEX11">#REF!</definedName>
    <definedName name="namind">'[19]work Q real'!#REF!</definedName>
    <definedName name="NBRtable" localSheetId="5">#REF!</definedName>
    <definedName name="NBRtable" localSheetId="7">#REF!</definedName>
    <definedName name="NBRtable">#REF!</definedName>
    <definedName name="NCG" localSheetId="0">#REF!</definedName>
    <definedName name="NCG" localSheetId="1">#REF!</definedName>
    <definedName name="NCG">#REF!</definedName>
    <definedName name="NCG_R" localSheetId="0">#REF!</definedName>
    <definedName name="NCG_R" localSheetId="1">#REF!</definedName>
    <definedName name="NCG_R">#REF!</definedName>
    <definedName name="NCP" localSheetId="0">#REF!</definedName>
    <definedName name="NCP" localSheetId="1">#REF!</definedName>
    <definedName name="NCP">#REF!</definedName>
    <definedName name="NCP_R" localSheetId="0">#REF!</definedName>
    <definedName name="NCP_R" localSheetId="1">#REF!</definedName>
    <definedName name="NCP_R">#REF!</definedName>
    <definedName name="ncvihjvckl" localSheetId="0" hidden="1">{#N/A,#N/A,TRUE,"preg4";#N/A,#N/A,TRUE,"bazpr99"}</definedName>
    <definedName name="ncvihjvckl" localSheetId="1" hidden="1">{#N/A,#N/A,TRUE,"preg4";#N/A,#N/A,TRUE,"bazpr99"}</definedName>
    <definedName name="ncvihjvckl" localSheetId="4" hidden="1">{#N/A,#N/A,TRUE,"preg4";#N/A,#N/A,TRUE,"bazpr99"}</definedName>
    <definedName name="ncvihjvckl" localSheetId="14" hidden="1">{#N/A,#N/A,TRUE,"preg4";#N/A,#N/A,TRUE,"bazpr99"}</definedName>
    <definedName name="ncvihjvckl" localSheetId="15" hidden="1">{#N/A,#N/A,TRUE,"preg4";#N/A,#N/A,TRUE,"bazpr99"}</definedName>
    <definedName name="ncvihjvckl" localSheetId="16" hidden="1">{#N/A,#N/A,TRUE,"preg4";#N/A,#N/A,TRUE,"bazpr99"}</definedName>
    <definedName name="ncvihjvckl" localSheetId="22" hidden="1">{#N/A,#N/A,TRUE,"preg4";#N/A,#N/A,TRUE,"bazpr99"}</definedName>
    <definedName name="ncvihjvckl" localSheetId="5"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0" hidden="1">{#N/A,#N/A,TRUE,"preg4";#N/A,#N/A,TRUE,"bazpr99"}</definedName>
    <definedName name="ncvihjvckl" localSheetId="31" hidden="1">{#N/A,#N/A,TRUE,"preg4";#N/A,#N/A,TRUE,"bazpr99"}</definedName>
    <definedName name="ncvihjvckl" localSheetId="32" hidden="1">{#N/A,#N/A,TRUE,"preg4";#N/A,#N/A,TRUE,"bazpr99"}</definedName>
    <definedName name="ncvihjvckl" localSheetId="6" hidden="1">{#N/A,#N/A,TRUE,"preg4";#N/A,#N/A,TRUE,"bazpr99"}</definedName>
    <definedName name="ncvihjvckl" localSheetId="7" hidden="1">{#N/A,#N/A,TRUE,"preg4";#N/A,#N/A,TRUE,"bazpr99"}</definedName>
    <definedName name="ncvihjvckl" localSheetId="8" hidden="1">{#N/A,#N/A,TRUE,"preg4";#N/A,#N/A,TRUE,"bazpr99"}</definedName>
    <definedName name="ncvihjvckl" localSheetId="9" hidden="1">{#N/A,#N/A,TRUE,"preg4";#N/A,#N/A,TRUE,"bazpr99"}</definedName>
    <definedName name="ncvihjvckl" localSheetId="10" hidden="1">{#N/A,#N/A,TRUE,"preg4";#N/A,#N/A,TRUE,"bazpr99"}</definedName>
    <definedName name="ncvihjvckl" localSheetId="12" hidden="1">{#N/A,#N/A,TRUE,"preg4";#N/A,#N/A,TRUE,"bazpr99"}</definedName>
    <definedName name="ncvihjvckl" hidden="1">{#N/A,#N/A,TRUE,"preg4";#N/A,#N/A,TRUE,"bazpr99"}</definedName>
    <definedName name="neda" localSheetId="1" hidden="1">{#N/A,#N/A,TRUE,"preg4";#N/A,#N/A,TRUE,"bazpr99"}</definedName>
    <definedName name="neda" localSheetId="4"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7" hidden="1">{#N/A,#N/A,TRUE,"preg4";#N/A,#N/A,TRUE,"bazpr99"}</definedName>
    <definedName name="neda" localSheetId="18" hidden="1">{#N/A,#N/A,TRUE,"preg4";#N/A,#N/A,TRUE,"bazpr99"}</definedName>
    <definedName name="neda" localSheetId="19" hidden="1">{#N/A,#N/A,TRUE,"preg4";#N/A,#N/A,TRUE,"bazpr99"}</definedName>
    <definedName name="neda" localSheetId="22" hidden="1">{#N/A,#N/A,TRUE,"preg4";#N/A,#N/A,TRUE,"bazpr99"}</definedName>
    <definedName name="neda" localSheetId="5"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0" hidden="1">{#N/A,#N/A,TRUE,"preg4";#N/A,#N/A,TRUE,"bazpr99"}</definedName>
    <definedName name="neda" localSheetId="31" hidden="1">{#N/A,#N/A,TRUE,"preg4";#N/A,#N/A,TRUE,"bazpr99"}</definedName>
    <definedName name="neda" localSheetId="32" hidden="1">{#N/A,#N/A,TRUE,"preg4";#N/A,#N/A,TRUE,"bazpr99"}</definedName>
    <definedName name="neda" localSheetId="6" hidden="1">{#N/A,#N/A,TRUE,"preg4";#N/A,#N/A,TRUE,"bazpr99"}</definedName>
    <definedName name="neda" localSheetId="7" hidden="1">{#N/A,#N/A,TRUE,"preg4";#N/A,#N/A,TRUE,"bazpr99"}</definedName>
    <definedName name="neda" localSheetId="8" hidden="1">{#N/A,#N/A,TRUE,"preg4";#N/A,#N/A,TRUE,"bazpr99"}</definedName>
    <definedName name="neda" localSheetId="9" hidden="1">{#N/A,#N/A,TRUE,"preg4";#N/A,#N/A,TRUE,"bazpr99"}</definedName>
    <definedName name="neda" localSheetId="10" hidden="1">{#N/A,#N/A,TRUE,"preg4";#N/A,#N/A,TRUE,"bazpr99"}</definedName>
    <definedName name="neda" localSheetId="12" hidden="1">{#N/A,#N/A,TRUE,"preg4";#N/A,#N/A,TRUE,"bazpr99"}</definedName>
    <definedName name="neda" hidden="1">{#N/A,#N/A,TRUE,"preg4";#N/A,#N/A,TRUE,"bazpr99"}</definedName>
    <definedName name="nedaa" localSheetId="1" hidden="1">{#N/A,#N/A,TRUE,"preg4";#N/A,#N/A,TRUE,"bazpr2000"}</definedName>
    <definedName name="nedaa" localSheetId="4"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7" hidden="1">{#N/A,#N/A,TRUE,"preg4";#N/A,#N/A,TRUE,"bazpr2000"}</definedName>
    <definedName name="nedaa" localSheetId="18" hidden="1">{#N/A,#N/A,TRUE,"preg4";#N/A,#N/A,TRUE,"bazpr2000"}</definedName>
    <definedName name="nedaa" localSheetId="19" hidden="1">{#N/A,#N/A,TRUE,"preg4";#N/A,#N/A,TRUE,"bazpr2000"}</definedName>
    <definedName name="nedaa" localSheetId="22" hidden="1">{#N/A,#N/A,TRUE,"preg4";#N/A,#N/A,TRUE,"bazpr2000"}</definedName>
    <definedName name="nedaa" localSheetId="5"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0" hidden="1">{#N/A,#N/A,TRUE,"preg4";#N/A,#N/A,TRUE,"bazpr2000"}</definedName>
    <definedName name="nedaa" localSheetId="31" hidden="1">{#N/A,#N/A,TRUE,"preg4";#N/A,#N/A,TRUE,"bazpr2000"}</definedName>
    <definedName name="nedaa" localSheetId="32" hidden="1">{#N/A,#N/A,TRUE,"preg4";#N/A,#N/A,TRUE,"bazpr2000"}</definedName>
    <definedName name="nedaa" localSheetId="6" hidden="1">{#N/A,#N/A,TRUE,"preg4";#N/A,#N/A,TRUE,"bazpr2000"}</definedName>
    <definedName name="nedaa" localSheetId="7" hidden="1">{#N/A,#N/A,TRUE,"preg4";#N/A,#N/A,TRUE,"bazpr2000"}</definedName>
    <definedName name="nedaa" localSheetId="8" hidden="1">{#N/A,#N/A,TRUE,"preg4";#N/A,#N/A,TRUE,"bazpr2000"}</definedName>
    <definedName name="nedaa" localSheetId="9" hidden="1">{#N/A,#N/A,TRUE,"preg4";#N/A,#N/A,TRUE,"bazpr2000"}</definedName>
    <definedName name="nedaa" localSheetId="10" hidden="1">{#N/A,#N/A,TRUE,"preg4";#N/A,#N/A,TRUE,"bazpr2000"}</definedName>
    <definedName name="nedaa" localSheetId="12" hidden="1">{#N/A,#N/A,TRUE,"preg4";#N/A,#N/A,TRUE,"bazpr2000"}</definedName>
    <definedName name="nedaa" hidden="1">{#N/A,#N/A,TRUE,"preg4";#N/A,#N/A,TRUE,"bazpr2000"}</definedName>
    <definedName name="NEWSHEET" localSheetId="5">#REF!</definedName>
    <definedName name="NEWSHEET" localSheetId="7">#REF!</definedName>
    <definedName name="NEWSHEET">#REF!</definedName>
    <definedName name="NFI" localSheetId="0">#REF!</definedName>
    <definedName name="NFI" localSheetId="1">#REF!</definedName>
    <definedName name="NFI">#REF!</definedName>
    <definedName name="NFI_R" localSheetId="0">#REF!</definedName>
    <definedName name="NFI_R" localSheetId="1">#REF!</definedName>
    <definedName name="NFI_R">#REF!</definedName>
    <definedName name="NGDP" localSheetId="0">#REF!</definedName>
    <definedName name="NGDP" localSheetId="1">#REF!</definedName>
    <definedName name="NGDP">#REF!</definedName>
    <definedName name="NGDP_3">[57]Q2!$G$47:$AJ$47</definedName>
    <definedName name="NGDP_D" localSheetId="0">#REF!</definedName>
    <definedName name="NGDP_D" localSheetId="1">#REF!</definedName>
    <definedName name="NGDP_D" localSheetId="5">#REF!</definedName>
    <definedName name="NGDP_D" localSheetId="7">#REF!</definedName>
    <definedName name="NGDP_D">#REF!</definedName>
    <definedName name="NGDP_DG" localSheetId="0">#REF!</definedName>
    <definedName name="NGDP_DG" localSheetId="1">#REF!</definedName>
    <definedName name="NGDP_DG">#REF!</definedName>
    <definedName name="NGDP_R" localSheetId="0">#REF!</definedName>
    <definedName name="NGDP_R" localSheetId="1">#REF!</definedName>
    <definedName name="NGDP_R">#REF!</definedName>
    <definedName name="NGDP_RG">#N/A</definedName>
    <definedName name="NGS" localSheetId="0">#REF!</definedName>
    <definedName name="NGS" localSheetId="1">#REF!</definedName>
    <definedName name="NGS" localSheetId="5">#REF!</definedName>
    <definedName name="NGS" localSheetId="7">#REF!</definedName>
    <definedName name="NGS">#REF!</definedName>
    <definedName name="NGS_NGDP">#N/A</definedName>
    <definedName name="NINV" localSheetId="0">#REF!</definedName>
    <definedName name="NINV" localSheetId="1">#REF!</definedName>
    <definedName name="NINV" localSheetId="5">#REF!</definedName>
    <definedName name="NINV" localSheetId="7">#REF!</definedName>
    <definedName name="NINV">#REF!</definedName>
    <definedName name="NINV_R" localSheetId="0">#REF!</definedName>
    <definedName name="NINV_R" localSheetId="1">#REF!</definedName>
    <definedName name="NINV_R">#REF!</definedName>
    <definedName name="niqwehoscad" localSheetId="0" hidden="1">{#N/A,#N/A,TRUE,"preg4";#N/A,#N/A,TRUE,"bazpr2001"}</definedName>
    <definedName name="niqwehoscad" localSheetId="1" hidden="1">{#N/A,#N/A,TRUE,"preg4";#N/A,#N/A,TRUE,"bazpr2001"}</definedName>
    <definedName name="niqwehoscad" localSheetId="4" hidden="1">{#N/A,#N/A,TRUE,"preg4";#N/A,#N/A,TRUE,"bazpr2001"}</definedName>
    <definedName name="niqwehoscad" localSheetId="14" hidden="1">{#N/A,#N/A,TRUE,"preg4";#N/A,#N/A,TRUE,"bazpr2001"}</definedName>
    <definedName name="niqwehoscad" localSheetId="15" hidden="1">{#N/A,#N/A,TRUE,"preg4";#N/A,#N/A,TRUE,"bazpr2001"}</definedName>
    <definedName name="niqwehoscad" localSheetId="16"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8" hidden="1">{#N/A,#N/A,TRUE,"preg4";#N/A,#N/A,TRUE,"bazpr2001"}</definedName>
    <definedName name="niqwehoscad" localSheetId="9" hidden="1">{#N/A,#N/A,TRUE,"preg4";#N/A,#N/A,TRUE,"bazpr2001"}</definedName>
    <definedName name="niqwehoscad" localSheetId="10" hidden="1">{#N/A,#N/A,TRUE,"preg4";#N/A,#N/A,TRUE,"bazpr2001"}</definedName>
    <definedName name="niqwehoscad" localSheetId="12" hidden="1">{#N/A,#N/A,TRUE,"preg4";#N/A,#N/A,TRUE,"bazpr2001"}</definedName>
    <definedName name="niqwehoscad" hidden="1">{#N/A,#N/A,TRUE,"preg4";#N/A,#N/A,TRUE,"bazpr2001"}</definedName>
    <definedName name="njata" localSheetId="1" hidden="1">{#N/A,#N/A,TRUE,"preg4";#N/A,#N/A,TRUE,"bazpr99"}</definedName>
    <definedName name="njata" localSheetId="4"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7" hidden="1">{#N/A,#N/A,TRUE,"preg4";#N/A,#N/A,TRUE,"bazpr99"}</definedName>
    <definedName name="njata" localSheetId="18" hidden="1">{#N/A,#N/A,TRUE,"preg4";#N/A,#N/A,TRUE,"bazpr99"}</definedName>
    <definedName name="njata" localSheetId="19" hidden="1">{#N/A,#N/A,TRUE,"preg4";#N/A,#N/A,TRUE,"bazpr99"}</definedName>
    <definedName name="njata" localSheetId="22" hidden="1">{#N/A,#N/A,TRUE,"preg4";#N/A,#N/A,TRUE,"bazpr99"}</definedName>
    <definedName name="njata" localSheetId="5"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0" hidden="1">{#N/A,#N/A,TRUE,"preg4";#N/A,#N/A,TRUE,"bazpr99"}</definedName>
    <definedName name="njata" localSheetId="31" hidden="1">{#N/A,#N/A,TRUE,"preg4";#N/A,#N/A,TRUE,"bazpr99"}</definedName>
    <definedName name="njata" localSheetId="32" hidden="1">{#N/A,#N/A,TRUE,"preg4";#N/A,#N/A,TRUE,"bazpr99"}</definedName>
    <definedName name="njata" localSheetId="6" hidden="1">{#N/A,#N/A,TRUE,"preg4";#N/A,#N/A,TRUE,"bazpr99"}</definedName>
    <definedName name="njata" localSheetId="7" hidden="1">{#N/A,#N/A,TRUE,"preg4";#N/A,#N/A,TRUE,"bazpr99"}</definedName>
    <definedName name="njata" localSheetId="8" hidden="1">{#N/A,#N/A,TRUE,"preg4";#N/A,#N/A,TRUE,"bazpr99"}</definedName>
    <definedName name="njata" localSheetId="9" hidden="1">{#N/A,#N/A,TRUE,"preg4";#N/A,#N/A,TRUE,"bazpr99"}</definedName>
    <definedName name="njata" localSheetId="10" hidden="1">{#N/A,#N/A,TRUE,"preg4";#N/A,#N/A,TRUE,"bazpr99"}</definedName>
    <definedName name="njata" localSheetId="12" hidden="1">{#N/A,#N/A,TRUE,"preg4";#N/A,#N/A,TRUE,"bazpr99"}</definedName>
    <definedName name="njata" hidden="1">{#N/A,#N/A,TRUE,"preg4";#N/A,#N/A,TRUE,"bazpr99"}</definedName>
    <definedName name="NM" localSheetId="0">#REF!</definedName>
    <definedName name="NM" localSheetId="1">#REF!</definedName>
    <definedName name="NM" localSheetId="5">#REF!</definedName>
    <definedName name="NM" localSheetId="7">#REF!</definedName>
    <definedName name="NM">#REF!</definedName>
    <definedName name="NM_R" localSheetId="0">#REF!</definedName>
    <definedName name="NM_R" localSheetId="1">#REF!</definedName>
    <definedName name="NM_R">#REF!</definedName>
    <definedName name="NMG_R" localSheetId="0">#REF!</definedName>
    <definedName name="NMG_R" localSheetId="1">#REF!</definedName>
    <definedName name="NMG_R">#REF!</definedName>
    <definedName name="NMG_RG">#N/A</definedName>
    <definedName name="nnn" localSheetId="1" hidden="1">{"Main Economic Indicators",#N/A,FALSE,"C"}</definedName>
    <definedName name="nnn" localSheetId="4" hidden="1">{"Main Economic Indicators",#N/A,FALSE,"C"}</definedName>
    <definedName name="nnn" localSheetId="14" hidden="1">{"Main Economic Indicators",#N/A,FALSE,"C"}</definedName>
    <definedName name="nnn" localSheetId="16" hidden="1">{"Main Economic Indicators",#N/A,FALSE,"C"}</definedName>
    <definedName name="nnn" localSheetId="5" hidden="1">{"Main Economic Indicators",#N/A,FALSE,"C"}</definedName>
    <definedName name="nnn" localSheetId="6" hidden="1">{"Main Economic Indicators",#N/A,FALSE,"C"}</definedName>
    <definedName name="nnn" localSheetId="7" hidden="1">{"Main Economic Indicators",#N/A,FALSE,"C"}</definedName>
    <definedName name="nnn" localSheetId="8" hidden="1">{"Main Economic Indicators",#N/A,FALSE,"C"}</definedName>
    <definedName name="nnn" localSheetId="10" hidden="1">{"Main Economic Indicators",#N/A,FALSE,"C"}</definedName>
    <definedName name="nnn" localSheetId="12" hidden="1">{"Main Economic Indicators",#N/A,FALSE,"C"}</definedName>
    <definedName name="nnn" hidden="1">{"Main Economic Indicators",#N/A,FALSE,"C"}</definedName>
    <definedName name="nomgdp" localSheetId="1" hidden="1">{#N/A,#N/A,FALSE,"EXTDEBT"}</definedName>
    <definedName name="nomgdp" localSheetId="4" hidden="1">{#N/A,#N/A,FALSE,"EXTDEBT"}</definedName>
    <definedName name="nomgdp" localSheetId="14" hidden="1">{#N/A,#N/A,FALSE,"EXTDEBT"}</definedName>
    <definedName name="nomgdp" localSheetId="16" hidden="1">{#N/A,#N/A,FALSE,"EXTDEBT"}</definedName>
    <definedName name="nomgdp" localSheetId="5" hidden="1">{#N/A,#N/A,FALSE,"EXTDEBT"}</definedName>
    <definedName name="nomgdp" localSheetId="6" hidden="1">{#N/A,#N/A,FALSE,"EXTDEBT"}</definedName>
    <definedName name="nomgdp" localSheetId="7" hidden="1">{#N/A,#N/A,FALSE,"EXTDEBT"}</definedName>
    <definedName name="nomgdp" localSheetId="8" hidden="1">{#N/A,#N/A,FALSE,"EXTDEBT"}</definedName>
    <definedName name="nomgdp" localSheetId="10" hidden="1">{#N/A,#N/A,FALSE,"EXTDEBT"}</definedName>
    <definedName name="nomgdp" localSheetId="12" hidden="1">{#N/A,#N/A,FALSE,"EXTDEBT"}</definedName>
    <definedName name="nomgdp" hidden="1">{#N/A,#N/A,FALSE,"EXTDEBT"}</definedName>
    <definedName name="Notes" localSheetId="5">#REF!</definedName>
    <definedName name="Notes" localSheetId="7">#REF!</definedName>
    <definedName name="Notes">#REF!</definedName>
    <definedName name="NOTITLES">#REF!</definedName>
    <definedName name="Nov2_98">[36]Prog!#REF!</definedName>
    <definedName name="NTDD_RG">[34]!NTDD_RG</definedName>
    <definedName name="nty" localSheetId="1" hidden="1">{#N/A,#N/A,TRUE,"preg4";#N/A,#N/A,TRUE,"bazpr2000"}</definedName>
    <definedName name="nty" localSheetId="4"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7" hidden="1">{#N/A,#N/A,TRUE,"preg4";#N/A,#N/A,TRUE,"bazpr2000"}</definedName>
    <definedName name="nty" localSheetId="18" hidden="1">{#N/A,#N/A,TRUE,"preg4";#N/A,#N/A,TRUE,"bazpr2000"}</definedName>
    <definedName name="nty" localSheetId="19" hidden="1">{#N/A,#N/A,TRUE,"preg4";#N/A,#N/A,TRUE,"bazpr2000"}</definedName>
    <definedName name="nty" localSheetId="22" hidden="1">{#N/A,#N/A,TRUE,"preg4";#N/A,#N/A,TRUE,"bazpr2000"}</definedName>
    <definedName name="nty" localSheetId="5"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0" hidden="1">{#N/A,#N/A,TRUE,"preg4";#N/A,#N/A,TRUE,"bazpr2000"}</definedName>
    <definedName name="nty" localSheetId="31" hidden="1">{#N/A,#N/A,TRUE,"preg4";#N/A,#N/A,TRUE,"bazpr2000"}</definedName>
    <definedName name="nty" localSheetId="32" hidden="1">{#N/A,#N/A,TRUE,"preg4";#N/A,#N/A,TRUE,"bazpr2000"}</definedName>
    <definedName name="nty" localSheetId="6" hidden="1">{#N/A,#N/A,TRUE,"preg4";#N/A,#N/A,TRUE,"bazpr2000"}</definedName>
    <definedName name="nty" localSheetId="7" hidden="1">{#N/A,#N/A,TRUE,"preg4";#N/A,#N/A,TRUE,"bazpr2000"}</definedName>
    <definedName name="nty" localSheetId="8" hidden="1">{#N/A,#N/A,TRUE,"preg4";#N/A,#N/A,TRUE,"bazpr2000"}</definedName>
    <definedName name="nty" localSheetId="9" hidden="1">{#N/A,#N/A,TRUE,"preg4";#N/A,#N/A,TRUE,"bazpr2000"}</definedName>
    <definedName name="nty" localSheetId="10" hidden="1">{#N/A,#N/A,TRUE,"preg4";#N/A,#N/A,TRUE,"bazpr2000"}</definedName>
    <definedName name="nty" localSheetId="12" hidden="1">{#N/A,#N/A,TRUE,"preg4";#N/A,#N/A,TRUE,"bazpr2000"}</definedName>
    <definedName name="nty" hidden="1">{#N/A,#N/A,TRUE,"preg4";#N/A,#N/A,TRUE,"bazpr2000"}</definedName>
    <definedName name="nut" localSheetId="0" hidden="1">{#N/A,#N/A,TRUE,"preg4";#N/A,#N/A,TRUE,"bazpr99"}</definedName>
    <definedName name="nut" localSheetId="1" hidden="1">{#N/A,#N/A,TRUE,"preg4";#N/A,#N/A,TRUE,"bazpr99"}</definedName>
    <definedName name="nut" localSheetId="4"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7" hidden="1">{#N/A,#N/A,TRUE,"preg4";#N/A,#N/A,TRUE,"bazpr99"}</definedName>
    <definedName name="nut" localSheetId="18" hidden="1">{#N/A,#N/A,TRUE,"preg4";#N/A,#N/A,TRUE,"bazpr99"}</definedName>
    <definedName name="nut" localSheetId="19" hidden="1">{#N/A,#N/A,TRUE,"preg4";#N/A,#N/A,TRUE,"bazpr99"}</definedName>
    <definedName name="nut" localSheetId="22" hidden="1">{#N/A,#N/A,TRUE,"preg4";#N/A,#N/A,TRUE,"bazpr99"}</definedName>
    <definedName name="nut" localSheetId="5"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0" hidden="1">{#N/A,#N/A,TRUE,"preg4";#N/A,#N/A,TRUE,"bazpr99"}</definedName>
    <definedName name="nut" localSheetId="31" hidden="1">{#N/A,#N/A,TRUE,"preg4";#N/A,#N/A,TRUE,"bazpr99"}</definedName>
    <definedName name="nut" localSheetId="32" hidden="1">{#N/A,#N/A,TRUE,"preg4";#N/A,#N/A,TRUE,"bazpr99"}</definedName>
    <definedName name="nut" localSheetId="6" hidden="1">{#N/A,#N/A,TRUE,"preg4";#N/A,#N/A,TRUE,"bazpr99"}</definedName>
    <definedName name="nut" localSheetId="7" hidden="1">{#N/A,#N/A,TRUE,"preg4";#N/A,#N/A,TRUE,"bazpr99"}</definedName>
    <definedName name="nut" localSheetId="8" hidden="1">{#N/A,#N/A,TRUE,"preg4";#N/A,#N/A,TRUE,"bazpr99"}</definedName>
    <definedName name="nut" localSheetId="9" hidden="1">{#N/A,#N/A,TRUE,"preg4";#N/A,#N/A,TRUE,"bazpr99"}</definedName>
    <definedName name="nut" localSheetId="10" hidden="1">{#N/A,#N/A,TRUE,"preg4";#N/A,#N/A,TRUE,"bazpr99"}</definedName>
    <definedName name="nut" localSheetId="12" hidden="1">{#N/A,#N/A,TRUE,"preg4";#N/A,#N/A,TRUE,"bazpr99"}</definedName>
    <definedName name="nut" hidden="1">{#N/A,#N/A,TRUE,"preg4";#N/A,#N/A,TRUE,"bazpr99"}</definedName>
    <definedName name="NX" localSheetId="0">#REF!</definedName>
    <definedName name="NX" localSheetId="1">#REF!</definedName>
    <definedName name="NX" localSheetId="5">#REF!</definedName>
    <definedName name="NX" localSheetId="7">#REF!</definedName>
    <definedName name="NX">#REF!</definedName>
    <definedName name="NX_R" localSheetId="0">#REF!</definedName>
    <definedName name="NX_R" localSheetId="1">#REF!</definedName>
    <definedName name="NX_R">#REF!</definedName>
    <definedName name="NXG_R" localSheetId="0">#REF!</definedName>
    <definedName name="NXG_R" localSheetId="1">#REF!</definedName>
    <definedName name="NXG_R">#REF!</definedName>
    <definedName name="NXG_RG">#N/A</definedName>
    <definedName name="o" localSheetId="0" hidden="1">{#N/A,#N/A,TRUE,"preg4";#N/A,#N/A,TRUE,"bazpr2001"}</definedName>
    <definedName name="o" localSheetId="1" hidden="1">{#N/A,#N/A,TRUE,"preg4";#N/A,#N/A,TRUE,"bazpr2001"}</definedName>
    <definedName name="o" localSheetId="4" hidden="1">{#N/A,#N/A,TRUE,"preg4";#N/A,#N/A,TRUE,"bazpr2001"}</definedName>
    <definedName name="o" localSheetId="14" hidden="1">{#N/A,#N/A,TRUE,"preg4";#N/A,#N/A,TRUE,"bazpr2001"}</definedName>
    <definedName name="o" localSheetId="16"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8" hidden="1">{#N/A,#N/A,TRUE,"preg4";#N/A,#N/A,TRUE,"bazpr2001"}</definedName>
    <definedName name="o" localSheetId="9" hidden="1">{#N/A,#N/A,TRUE,"preg4";#N/A,#N/A,TRUE,"bazpr2001"}</definedName>
    <definedName name="o" localSheetId="10" hidden="1">{#N/A,#N/A,TRUE,"preg4";#N/A,#N/A,TRUE,"bazpr2001"}</definedName>
    <definedName name="o" localSheetId="12" hidden="1">{#N/A,#N/A,TRUE,"preg4";#N/A,#N/A,TRUE,"bazpr2001"}</definedName>
    <definedName name="o" hidden="1">{#N/A,#N/A,TRUE,"preg4";#N/A,#N/A,TRUE,"bazpr2001"}</definedName>
    <definedName name="OECD_Table" localSheetId="5">#REF!</definedName>
    <definedName name="OECD_Table" localSheetId="7">#REF!</definedName>
    <definedName name="OECD_Table">#REF!</definedName>
    <definedName name="oioi" localSheetId="1" hidden="1">{#N/A,#N/A,TRUE,"preg4";#N/A,#N/A,TRUE,"bazpr99"}</definedName>
    <definedName name="oioi" localSheetId="4"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7" hidden="1">{#N/A,#N/A,TRUE,"preg4";#N/A,#N/A,TRUE,"bazpr99"}</definedName>
    <definedName name="oioi" localSheetId="18" hidden="1">{#N/A,#N/A,TRUE,"preg4";#N/A,#N/A,TRUE,"bazpr99"}</definedName>
    <definedName name="oioi" localSheetId="19" hidden="1">{#N/A,#N/A,TRUE,"preg4";#N/A,#N/A,TRUE,"bazpr99"}</definedName>
    <definedName name="oioi" localSheetId="22" hidden="1">{#N/A,#N/A,TRUE,"preg4";#N/A,#N/A,TRUE,"bazpr99"}</definedName>
    <definedName name="oioi" localSheetId="5"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0" hidden="1">{#N/A,#N/A,TRUE,"preg4";#N/A,#N/A,TRUE,"bazpr99"}</definedName>
    <definedName name="oioi" localSheetId="31" hidden="1">{#N/A,#N/A,TRUE,"preg4";#N/A,#N/A,TRUE,"bazpr99"}</definedName>
    <definedName name="oioi" localSheetId="32" hidden="1">{#N/A,#N/A,TRUE,"preg4";#N/A,#N/A,TRUE,"bazpr99"}</definedName>
    <definedName name="oioi" localSheetId="6" hidden="1">{#N/A,#N/A,TRUE,"preg4";#N/A,#N/A,TRUE,"bazpr99"}</definedName>
    <definedName name="oioi" localSheetId="7" hidden="1">{#N/A,#N/A,TRUE,"preg4";#N/A,#N/A,TRUE,"bazpr99"}</definedName>
    <definedName name="oioi" localSheetId="8" hidden="1">{#N/A,#N/A,TRUE,"preg4";#N/A,#N/A,TRUE,"bazpr99"}</definedName>
    <definedName name="oioi" localSheetId="9" hidden="1">{#N/A,#N/A,TRUE,"preg4";#N/A,#N/A,TRUE,"bazpr99"}</definedName>
    <definedName name="oioi" localSheetId="10" hidden="1">{#N/A,#N/A,TRUE,"preg4";#N/A,#N/A,TRUE,"bazpr99"}</definedName>
    <definedName name="oioi" localSheetId="12" hidden="1">{#N/A,#N/A,TRUE,"preg4";#N/A,#N/A,TRUE,"bazpr99"}</definedName>
    <definedName name="oioi" hidden="1">{#N/A,#N/A,TRUE,"preg4";#N/A,#N/A,TRUE,"bazpr99"}</definedName>
    <definedName name="oit" localSheetId="0" hidden="1">{#N/A,#N/A,TRUE,"preg4";#N/A,#N/A,TRUE,"bazpr2001"}</definedName>
    <definedName name="oit" localSheetId="1" hidden="1">{#N/A,#N/A,TRUE,"preg4";#N/A,#N/A,TRUE,"bazpr2001"}</definedName>
    <definedName name="oit" localSheetId="4" hidden="1">{#N/A,#N/A,TRUE,"preg4";#N/A,#N/A,TRUE,"bazpr2001"}</definedName>
    <definedName name="oit" localSheetId="14" hidden="1">{#N/A,#N/A,TRUE,"preg4";#N/A,#N/A,TRUE,"bazpr2001"}</definedName>
    <definedName name="oit" localSheetId="15" hidden="1">{#N/A,#N/A,TRUE,"preg4";#N/A,#N/A,TRUE,"bazpr2001"}</definedName>
    <definedName name="oit" localSheetId="16"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8" hidden="1">{#N/A,#N/A,TRUE,"preg4";#N/A,#N/A,TRUE,"bazpr2001"}</definedName>
    <definedName name="oit" localSheetId="9" hidden="1">{#N/A,#N/A,TRUE,"preg4";#N/A,#N/A,TRUE,"bazpr2001"}</definedName>
    <definedName name="oit" localSheetId="10" hidden="1">{#N/A,#N/A,TRUE,"preg4";#N/A,#N/A,TRUE,"bazpr2001"}</definedName>
    <definedName name="oit" localSheetId="12" hidden="1">{#N/A,#N/A,TRUE,"preg4";#N/A,#N/A,TRUE,"bazpr2001"}</definedName>
    <definedName name="oit" hidden="1">{#N/A,#N/A,TRUE,"preg4";#N/A,#N/A,TRUE,"bazpr2001"}</definedName>
    <definedName name="ok" localSheetId="0" hidden="1">{#N/A,#N/A,TRUE,"preg4";#N/A,#N/A,TRUE,"bazpr2000"}</definedName>
    <definedName name="ok" localSheetId="1" hidden="1">{#N/A,#N/A,TRUE,"preg4";#N/A,#N/A,TRUE,"bazpr2000"}</definedName>
    <definedName name="ok" localSheetId="4"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7" hidden="1">{#N/A,#N/A,TRUE,"preg4";#N/A,#N/A,TRUE,"bazpr2000"}</definedName>
    <definedName name="ok" localSheetId="18" hidden="1">{#N/A,#N/A,TRUE,"preg4";#N/A,#N/A,TRUE,"bazpr2000"}</definedName>
    <definedName name="ok" localSheetId="19" hidden="1">{#N/A,#N/A,TRUE,"preg4";#N/A,#N/A,TRUE,"bazpr2000"}</definedName>
    <definedName name="ok" localSheetId="22" hidden="1">{#N/A,#N/A,TRUE,"preg4";#N/A,#N/A,TRUE,"bazpr2000"}</definedName>
    <definedName name="ok" localSheetId="5"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0" hidden="1">{#N/A,#N/A,TRUE,"preg4";#N/A,#N/A,TRUE,"bazpr2000"}</definedName>
    <definedName name="ok" localSheetId="31" hidden="1">{#N/A,#N/A,TRUE,"preg4";#N/A,#N/A,TRUE,"bazpr2000"}</definedName>
    <definedName name="ok" localSheetId="32" hidden="1">{#N/A,#N/A,TRUE,"preg4";#N/A,#N/A,TRUE,"bazpr2000"}</definedName>
    <definedName name="ok" localSheetId="6" hidden="1">{#N/A,#N/A,TRUE,"preg4";#N/A,#N/A,TRUE,"bazpr2000"}</definedName>
    <definedName name="ok" localSheetId="7" hidden="1">{#N/A,#N/A,TRUE,"preg4";#N/A,#N/A,TRUE,"bazpr2000"}</definedName>
    <definedName name="ok" localSheetId="8" hidden="1">{#N/A,#N/A,TRUE,"preg4";#N/A,#N/A,TRUE,"bazpr2000"}</definedName>
    <definedName name="ok" localSheetId="9" hidden="1">{#N/A,#N/A,TRUE,"preg4";#N/A,#N/A,TRUE,"bazpr2000"}</definedName>
    <definedName name="ok" localSheetId="10" hidden="1">{#N/A,#N/A,TRUE,"preg4";#N/A,#N/A,TRUE,"bazpr2000"}</definedName>
    <definedName name="ok" localSheetId="12" hidden="1">{#N/A,#N/A,TRUE,"preg4";#N/A,#N/A,TRUE,"bazpr2000"}</definedName>
    <definedName name="ok" hidden="1">{#N/A,#N/A,TRUE,"preg4";#N/A,#N/A,TRUE,"bazpr2000"}</definedName>
    <definedName name="opiu" localSheetId="0" hidden="1">{#N/A,#N/A,TRUE,"preg4";#N/A,#N/A,TRUE,"bazpr99"}</definedName>
    <definedName name="opiu" localSheetId="1" hidden="1">{#N/A,#N/A,TRUE,"preg4";#N/A,#N/A,TRUE,"bazpr99"}</definedName>
    <definedName name="opiu" localSheetId="4" hidden="1">{#N/A,#N/A,TRUE,"preg4";#N/A,#N/A,TRUE,"bazpr99"}</definedName>
    <definedName name="opiu" localSheetId="14" hidden="1">{#N/A,#N/A,TRUE,"preg4";#N/A,#N/A,TRUE,"bazpr99"}</definedName>
    <definedName name="opiu" localSheetId="15" hidden="1">{#N/A,#N/A,TRUE,"preg4";#N/A,#N/A,TRUE,"bazpr99"}</definedName>
    <definedName name="opiu" localSheetId="16"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8" hidden="1">{#N/A,#N/A,TRUE,"preg4";#N/A,#N/A,TRUE,"bazpr99"}</definedName>
    <definedName name="opiu" localSheetId="9" hidden="1">{#N/A,#N/A,TRUE,"preg4";#N/A,#N/A,TRUE,"bazpr99"}</definedName>
    <definedName name="opiu" localSheetId="10" hidden="1">{#N/A,#N/A,TRUE,"preg4";#N/A,#N/A,TRUE,"bazpr99"}</definedName>
    <definedName name="opiu" localSheetId="12" hidden="1">{#N/A,#N/A,TRUE,"preg4";#N/A,#N/A,TRUE,"bazpr99"}</definedName>
    <definedName name="opiu" hidden="1">{#N/A,#N/A,TRUE,"preg4";#N/A,#N/A,TRUE,"bazpr99"}</definedName>
    <definedName name="ORIG" localSheetId="0">[29]Sum1!#REF!</definedName>
    <definedName name="ORIG" localSheetId="1">[29]Sum1!#REF!</definedName>
    <definedName name="ORIG">[29]Sum1!#REF!</definedName>
    <definedName name="p" localSheetId="1" hidden="1">{#N/A,#N/A,TRUE,"preg4";#N/A,#N/A,TRUE,"bazpr99"}</definedName>
    <definedName name="p" localSheetId="4"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7" hidden="1">{#N/A,#N/A,TRUE,"preg4";#N/A,#N/A,TRUE,"bazpr99"}</definedName>
    <definedName name="p" localSheetId="18" hidden="1">{#N/A,#N/A,TRUE,"preg4";#N/A,#N/A,TRUE,"bazpr99"}</definedName>
    <definedName name="p" localSheetId="19" hidden="1">{#N/A,#N/A,TRUE,"preg4";#N/A,#N/A,TRUE,"bazpr99"}</definedName>
    <definedName name="p" localSheetId="22" hidden="1">{#N/A,#N/A,TRUE,"preg4";#N/A,#N/A,TRUE,"bazpr99"}</definedName>
    <definedName name="p" localSheetId="5"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0" hidden="1">{#N/A,#N/A,TRUE,"preg4";#N/A,#N/A,TRUE,"bazpr99"}</definedName>
    <definedName name="p" localSheetId="31" hidden="1">{#N/A,#N/A,TRUE,"preg4";#N/A,#N/A,TRUE,"bazpr99"}</definedName>
    <definedName name="p" localSheetId="32" hidden="1">{#N/A,#N/A,TRUE,"preg4";#N/A,#N/A,TRUE,"bazpr99"}</definedName>
    <definedName name="p" localSheetId="6" hidden="1">{#N/A,#N/A,TRUE,"preg4";#N/A,#N/A,TRUE,"bazpr99"}</definedName>
    <definedName name="p" localSheetId="7" hidden="1">{#N/A,#N/A,TRUE,"preg4";#N/A,#N/A,TRUE,"bazpr99"}</definedName>
    <definedName name="p" localSheetId="8" hidden="1">{#N/A,#N/A,TRUE,"preg4";#N/A,#N/A,TRUE,"bazpr99"}</definedName>
    <definedName name="p" localSheetId="9" hidden="1">{#N/A,#N/A,TRUE,"preg4";#N/A,#N/A,TRUE,"bazpr99"}</definedName>
    <definedName name="p" localSheetId="10" hidden="1">{#N/A,#N/A,TRUE,"preg4";#N/A,#N/A,TRUE,"bazpr99"}</definedName>
    <definedName name="p" localSheetId="12" hidden="1">{#N/A,#N/A,TRUE,"preg4";#N/A,#N/A,TRUE,"bazpr99"}</definedName>
    <definedName name="p" hidden="1">{#N/A,#N/A,TRUE,"preg4";#N/A,#N/A,TRUE,"bazpr99"}</definedName>
    <definedName name="Paym_Cap" localSheetId="5">#REF!</definedName>
    <definedName name="Paym_Cap" localSheetId="7">#REF!</definedName>
    <definedName name="Paym_Cap">#REF!</definedName>
    <definedName name="Payments_from_the_External_Account__2002_2007">'[32]EXT ACCT'!$A$152:$Q$172</definedName>
    <definedName name="pazar" localSheetId="0" hidden="1">{#N/A,#N/A,TRUE,"preg4";#N/A,#N/A,TRUE,"bazpr99"}</definedName>
    <definedName name="pazar" localSheetId="1" hidden="1">{#N/A,#N/A,TRUE,"preg4";#N/A,#N/A,TRUE,"bazpr99"}</definedName>
    <definedName name="pazar" localSheetId="4" hidden="1">{#N/A,#N/A,TRUE,"preg4";#N/A,#N/A,TRUE,"bazpr99"}</definedName>
    <definedName name="pazar" localSheetId="14" hidden="1">{#N/A,#N/A,TRUE,"preg4";#N/A,#N/A,TRUE,"bazpr99"}</definedName>
    <definedName name="pazar" localSheetId="16" hidden="1">{#N/A,#N/A,TRUE,"preg4";#N/A,#N/A,TRUE,"bazpr99"}</definedName>
    <definedName name="pazar" localSheetId="17" hidden="1">{#N/A,#N/A,TRUE,"preg4";#N/A,#N/A,TRUE,"bazpr99"}</definedName>
    <definedName name="pazar" localSheetId="18" hidden="1">{#N/A,#N/A,TRUE,"preg4";#N/A,#N/A,TRUE,"bazpr99"}</definedName>
    <definedName name="pazar" localSheetId="19" hidden="1">{#N/A,#N/A,TRUE,"preg4";#N/A,#N/A,TRUE,"bazpr99"}</definedName>
    <definedName name="pazar" localSheetId="22" hidden="1">{#N/A,#N/A,TRUE,"preg4";#N/A,#N/A,TRUE,"bazpr99"}</definedName>
    <definedName name="pazar" localSheetId="5"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0" hidden="1">{#N/A,#N/A,TRUE,"preg4";#N/A,#N/A,TRUE,"bazpr99"}</definedName>
    <definedName name="pazar" localSheetId="31" hidden="1">{#N/A,#N/A,TRUE,"preg4";#N/A,#N/A,TRUE,"bazpr99"}</definedName>
    <definedName name="pazar" localSheetId="32" hidden="1">{#N/A,#N/A,TRUE,"preg4";#N/A,#N/A,TRUE,"bazpr99"}</definedName>
    <definedName name="pazar" localSheetId="6" hidden="1">{#N/A,#N/A,TRUE,"preg4";#N/A,#N/A,TRUE,"bazpr99"}</definedName>
    <definedName name="pazar" localSheetId="7" hidden="1">{#N/A,#N/A,TRUE,"preg4";#N/A,#N/A,TRUE,"bazpr99"}</definedName>
    <definedName name="pazar" localSheetId="8" hidden="1">{#N/A,#N/A,TRUE,"preg4";#N/A,#N/A,TRUE,"bazpr99"}</definedName>
    <definedName name="pazar" localSheetId="9" hidden="1">{#N/A,#N/A,TRUE,"preg4";#N/A,#N/A,TRUE,"bazpr99"}</definedName>
    <definedName name="pazar" localSheetId="10" hidden="1">{#N/A,#N/A,TRUE,"preg4";#N/A,#N/A,TRUE,"bazpr99"}</definedName>
    <definedName name="pazar" localSheetId="12" hidden="1">{#N/A,#N/A,TRUE,"preg4";#N/A,#N/A,TRUE,"bazpr99"}</definedName>
    <definedName name="pazar" hidden="1">{#N/A,#N/A,TRUE,"preg4";#N/A,#N/A,TRUE,"bazpr99"}</definedName>
    <definedName name="pazar2000" localSheetId="0" hidden="1">{#N/A,#N/A,TRUE,"preg4";#N/A,#N/A,TRUE,"bazpr99"}</definedName>
    <definedName name="pazar2000" localSheetId="1" hidden="1">{#N/A,#N/A,TRUE,"preg4";#N/A,#N/A,TRUE,"bazpr99"}</definedName>
    <definedName name="pazar2000" localSheetId="4" hidden="1">{#N/A,#N/A,TRUE,"preg4";#N/A,#N/A,TRUE,"bazpr99"}</definedName>
    <definedName name="pazar2000" localSheetId="14" hidden="1">{#N/A,#N/A,TRUE,"preg4";#N/A,#N/A,TRUE,"bazpr99"}</definedName>
    <definedName name="pazar2000" localSheetId="16" hidden="1">{#N/A,#N/A,TRUE,"preg4";#N/A,#N/A,TRUE,"bazpr99"}</definedName>
    <definedName name="pazar2000" localSheetId="17" hidden="1">{#N/A,#N/A,TRUE,"preg4";#N/A,#N/A,TRUE,"bazpr99"}</definedName>
    <definedName name="pazar2000" localSheetId="18" hidden="1">{#N/A,#N/A,TRUE,"preg4";#N/A,#N/A,TRUE,"bazpr99"}</definedName>
    <definedName name="pazar2000" localSheetId="19" hidden="1">{#N/A,#N/A,TRUE,"preg4";#N/A,#N/A,TRUE,"bazpr99"}</definedName>
    <definedName name="pazar2000" localSheetId="22" hidden="1">{#N/A,#N/A,TRUE,"preg4";#N/A,#N/A,TRUE,"bazpr99"}</definedName>
    <definedName name="pazar2000" localSheetId="5"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0" hidden="1">{#N/A,#N/A,TRUE,"preg4";#N/A,#N/A,TRUE,"bazpr99"}</definedName>
    <definedName name="pazar2000" localSheetId="31" hidden="1">{#N/A,#N/A,TRUE,"preg4";#N/A,#N/A,TRUE,"bazpr99"}</definedName>
    <definedName name="pazar2000" localSheetId="32" hidden="1">{#N/A,#N/A,TRUE,"preg4";#N/A,#N/A,TRUE,"bazpr99"}</definedName>
    <definedName name="pazar2000" localSheetId="6" hidden="1">{#N/A,#N/A,TRUE,"preg4";#N/A,#N/A,TRUE,"bazpr99"}</definedName>
    <definedName name="pazar2000" localSheetId="7" hidden="1">{#N/A,#N/A,TRUE,"preg4";#N/A,#N/A,TRUE,"bazpr99"}</definedName>
    <definedName name="pazar2000" localSheetId="8" hidden="1">{#N/A,#N/A,TRUE,"preg4";#N/A,#N/A,TRUE,"bazpr99"}</definedName>
    <definedName name="pazar2000" localSheetId="9" hidden="1">{#N/A,#N/A,TRUE,"preg4";#N/A,#N/A,TRUE,"bazpr99"}</definedName>
    <definedName name="pazar2000" localSheetId="10" hidden="1">{#N/A,#N/A,TRUE,"preg4";#N/A,#N/A,TRUE,"bazpr99"}</definedName>
    <definedName name="pazar2000" localSheetId="12" hidden="1">{#N/A,#N/A,TRUE,"preg4";#N/A,#N/A,TRUE,"bazpr99"}</definedName>
    <definedName name="pazar2000" hidden="1">{#N/A,#N/A,TRUE,"preg4";#N/A,#N/A,TRUE,"bazpr99"}</definedName>
    <definedName name="pchBM" localSheetId="5">#REF!</definedName>
    <definedName name="pchBM" localSheetId="7">#REF!</definedName>
    <definedName name="pchBM">#REF!</definedName>
    <definedName name="pchBMG">'[32]WEO Q6'!$E$27:$AH$27</definedName>
    <definedName name="pchBX" localSheetId="5">#REF!</definedName>
    <definedName name="pchBX" localSheetId="7">#REF!</definedName>
    <definedName name="pchBX">#REF!</definedName>
    <definedName name="pchBXG">'[32]WEO Q6'!$E$19:$AH$19</definedName>
    <definedName name="PCPI" localSheetId="0">#REF!</definedName>
    <definedName name="PCPI" localSheetId="1">#REF!</definedName>
    <definedName name="PCPI" localSheetId="5">#REF!</definedName>
    <definedName name="PCPI" localSheetId="7">#REF!</definedName>
    <definedName name="PCPI">#REF!</definedName>
    <definedName name="PCPIE" localSheetId="0">#REF!</definedName>
    <definedName name="PCPIE" localSheetId="1">#REF!</definedName>
    <definedName name="PCPIE">#REF!</definedName>
    <definedName name="PCPIG" localSheetId="0">#REF!</definedName>
    <definedName name="PCPIG" localSheetId="1">#REF!</definedName>
    <definedName name="PCPIG">#REF!</definedName>
    <definedName name="period">OFFSET([49]stanovi!$A$3,0,0,COUNTA([49]stanovi!$A$1:$A$65536)-1)</definedName>
    <definedName name="periodt">[60]Period!$B$4</definedName>
    <definedName name="PFP" localSheetId="5">#REF!</definedName>
    <definedName name="PFP" localSheetId="7">#REF!</definedName>
    <definedName name="PFP">#REF!</definedName>
    <definedName name="pfp_table1">#REF!</definedName>
    <definedName name="pita" localSheetId="1" hidden="1">{#N/A,#N/A,TRUE,"preg4";#N/A,#N/A,TRUE,"bazpr99"}</definedName>
    <definedName name="pita" localSheetId="4"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7" hidden="1">{#N/A,#N/A,TRUE,"preg4";#N/A,#N/A,TRUE,"bazpr99"}</definedName>
    <definedName name="pita" localSheetId="18" hidden="1">{#N/A,#N/A,TRUE,"preg4";#N/A,#N/A,TRUE,"bazpr99"}</definedName>
    <definedName name="pita" localSheetId="19" hidden="1">{#N/A,#N/A,TRUE,"preg4";#N/A,#N/A,TRUE,"bazpr99"}</definedName>
    <definedName name="pita" localSheetId="22" hidden="1">{#N/A,#N/A,TRUE,"preg4";#N/A,#N/A,TRUE,"bazpr99"}</definedName>
    <definedName name="pita" localSheetId="5"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0" hidden="1">{#N/A,#N/A,TRUE,"preg4";#N/A,#N/A,TRUE,"bazpr99"}</definedName>
    <definedName name="pita" localSheetId="31" hidden="1">{#N/A,#N/A,TRUE,"preg4";#N/A,#N/A,TRUE,"bazpr99"}</definedName>
    <definedName name="pita" localSheetId="32" hidden="1">{#N/A,#N/A,TRUE,"preg4";#N/A,#N/A,TRUE,"bazpr99"}</definedName>
    <definedName name="pita" localSheetId="6" hidden="1">{#N/A,#N/A,TRUE,"preg4";#N/A,#N/A,TRUE,"bazpr99"}</definedName>
    <definedName name="pita" localSheetId="7" hidden="1">{#N/A,#N/A,TRUE,"preg4";#N/A,#N/A,TRUE,"bazpr99"}</definedName>
    <definedName name="pita" localSheetId="8" hidden="1">{#N/A,#N/A,TRUE,"preg4";#N/A,#N/A,TRUE,"bazpr99"}</definedName>
    <definedName name="pita" localSheetId="9" hidden="1">{#N/A,#N/A,TRUE,"preg4";#N/A,#N/A,TRUE,"bazpr99"}</definedName>
    <definedName name="pita" localSheetId="10" hidden="1">{#N/A,#N/A,TRUE,"preg4";#N/A,#N/A,TRUE,"bazpr99"}</definedName>
    <definedName name="pita" localSheetId="12" hidden="1">{#N/A,#N/A,TRUE,"preg4";#N/A,#N/A,TRUE,"bazpr99"}</definedName>
    <definedName name="pita" hidden="1">{#N/A,#N/A,TRUE,"preg4";#N/A,#N/A,TRUE,"bazpr99"}</definedName>
    <definedName name="pitaa" localSheetId="1" hidden="1">{#N/A,#N/A,TRUE,"preg4";#N/A,#N/A,TRUE,"bazpr99"}</definedName>
    <definedName name="pitaa" localSheetId="4"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7" hidden="1">{#N/A,#N/A,TRUE,"preg4";#N/A,#N/A,TRUE,"bazpr99"}</definedName>
    <definedName name="pitaa" localSheetId="18" hidden="1">{#N/A,#N/A,TRUE,"preg4";#N/A,#N/A,TRUE,"bazpr99"}</definedName>
    <definedName name="pitaa" localSheetId="19" hidden="1">{#N/A,#N/A,TRUE,"preg4";#N/A,#N/A,TRUE,"bazpr99"}</definedName>
    <definedName name="pitaa" localSheetId="22" hidden="1">{#N/A,#N/A,TRUE,"preg4";#N/A,#N/A,TRUE,"bazpr99"}</definedName>
    <definedName name="pitaa" localSheetId="5"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0" hidden="1">{#N/A,#N/A,TRUE,"preg4";#N/A,#N/A,TRUE,"bazpr99"}</definedName>
    <definedName name="pitaa" localSheetId="31" hidden="1">{#N/A,#N/A,TRUE,"preg4";#N/A,#N/A,TRUE,"bazpr99"}</definedName>
    <definedName name="pitaa" localSheetId="32" hidden="1">{#N/A,#N/A,TRUE,"preg4";#N/A,#N/A,TRUE,"bazpr99"}</definedName>
    <definedName name="pitaa" localSheetId="6" hidden="1">{#N/A,#N/A,TRUE,"preg4";#N/A,#N/A,TRUE,"bazpr99"}</definedName>
    <definedName name="pitaa" localSheetId="7" hidden="1">{#N/A,#N/A,TRUE,"preg4";#N/A,#N/A,TRUE,"bazpr99"}</definedName>
    <definedName name="pitaa" localSheetId="8" hidden="1">{#N/A,#N/A,TRUE,"preg4";#N/A,#N/A,TRUE,"bazpr99"}</definedName>
    <definedName name="pitaa" localSheetId="9" hidden="1">{#N/A,#N/A,TRUE,"preg4";#N/A,#N/A,TRUE,"bazpr99"}</definedName>
    <definedName name="pitaa" localSheetId="10" hidden="1">{#N/A,#N/A,TRUE,"preg4";#N/A,#N/A,TRUE,"bazpr99"}</definedName>
    <definedName name="pitaa" localSheetId="12" hidden="1">{#N/A,#N/A,TRUE,"preg4";#N/A,#N/A,TRUE,"bazpr99"}</definedName>
    <definedName name="pitaa" hidden="1">{#N/A,#N/A,TRUE,"preg4";#N/A,#N/A,TRUE,"bazpr99"}</definedName>
    <definedName name="pl" localSheetId="0" hidden="1">{#N/A,#N/A,TRUE,"preg4";#N/A,#N/A,TRUE,"bazpr99"}</definedName>
    <definedName name="pl" localSheetId="1" hidden="1">{#N/A,#N/A,TRUE,"preg4";#N/A,#N/A,TRUE,"bazpr99"}</definedName>
    <definedName name="pl" localSheetId="4" hidden="1">{#N/A,#N/A,TRUE,"preg4";#N/A,#N/A,TRUE,"bazpr99"}</definedName>
    <definedName name="pl" localSheetId="14" hidden="1">{#N/A,#N/A,TRUE,"preg4";#N/A,#N/A,TRUE,"bazpr99"}</definedName>
    <definedName name="pl" localSheetId="16" hidden="1">{#N/A,#N/A,TRUE,"preg4";#N/A,#N/A,TRUE,"bazpr99"}</definedName>
    <definedName name="pl" localSheetId="17" hidden="1">{#N/A,#N/A,TRUE,"preg4";#N/A,#N/A,TRUE,"bazpr99"}</definedName>
    <definedName name="pl" localSheetId="18" hidden="1">{#N/A,#N/A,TRUE,"preg4";#N/A,#N/A,TRUE,"bazpr99"}</definedName>
    <definedName name="pl" localSheetId="19" hidden="1">{#N/A,#N/A,TRUE,"preg4";#N/A,#N/A,TRUE,"bazpr99"}</definedName>
    <definedName name="pl" localSheetId="22" hidden="1">{#N/A,#N/A,TRUE,"preg4";#N/A,#N/A,TRUE,"bazpr99"}</definedName>
    <definedName name="pl" localSheetId="5"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0" hidden="1">{#N/A,#N/A,TRUE,"preg4";#N/A,#N/A,TRUE,"bazpr99"}</definedName>
    <definedName name="pl" localSheetId="31" hidden="1">{#N/A,#N/A,TRUE,"preg4";#N/A,#N/A,TRUE,"bazpr99"}</definedName>
    <definedName name="pl" localSheetId="32" hidden="1">{#N/A,#N/A,TRUE,"preg4";#N/A,#N/A,TRUE,"bazpr99"}</definedName>
    <definedName name="pl" localSheetId="6" hidden="1">{#N/A,#N/A,TRUE,"preg4";#N/A,#N/A,TRUE,"bazpr99"}</definedName>
    <definedName name="pl" localSheetId="7" hidden="1">{#N/A,#N/A,TRUE,"preg4";#N/A,#N/A,TRUE,"bazpr99"}</definedName>
    <definedName name="pl" localSheetId="8" hidden="1">{#N/A,#N/A,TRUE,"preg4";#N/A,#N/A,TRUE,"bazpr99"}</definedName>
    <definedName name="pl" localSheetId="9" hidden="1">{#N/A,#N/A,TRUE,"preg4";#N/A,#N/A,TRUE,"bazpr99"}</definedName>
    <definedName name="pl" localSheetId="10" hidden="1">{#N/A,#N/A,TRUE,"preg4";#N/A,#N/A,TRUE,"bazpr99"}</definedName>
    <definedName name="pl" localSheetId="12" hidden="1">{#N/A,#N/A,TRUE,"preg4";#N/A,#N/A,TRUE,"bazpr99"}</definedName>
    <definedName name="pl" hidden="1">{#N/A,#N/A,TRUE,"preg4";#N/A,#N/A,TRUE,"bazpr99"}</definedName>
    <definedName name="plasmani" localSheetId="0" hidden="1">{#N/A,#N/A,TRUE,"preg4";#N/A,#N/A,TRUE,"bazpr99"}</definedName>
    <definedName name="plasmani" localSheetId="1" hidden="1">{#N/A,#N/A,TRUE,"preg4";#N/A,#N/A,TRUE,"bazpr99"}</definedName>
    <definedName name="plasmani" localSheetId="4"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7" hidden="1">{#N/A,#N/A,TRUE,"preg4";#N/A,#N/A,TRUE,"bazpr99"}</definedName>
    <definedName name="plasmani" localSheetId="18" hidden="1">{#N/A,#N/A,TRUE,"preg4";#N/A,#N/A,TRUE,"bazpr99"}</definedName>
    <definedName name="plasmani" localSheetId="19" hidden="1">{#N/A,#N/A,TRUE,"preg4";#N/A,#N/A,TRUE,"bazpr99"}</definedName>
    <definedName name="plasmani" localSheetId="22" hidden="1">{#N/A,#N/A,TRUE,"preg4";#N/A,#N/A,TRUE,"bazpr99"}</definedName>
    <definedName name="plasmani" localSheetId="5"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0" hidden="1">{#N/A,#N/A,TRUE,"preg4";#N/A,#N/A,TRUE,"bazpr99"}</definedName>
    <definedName name="plasmani" localSheetId="31" hidden="1">{#N/A,#N/A,TRUE,"preg4";#N/A,#N/A,TRUE,"bazpr99"}</definedName>
    <definedName name="plasmani" localSheetId="32" hidden="1">{#N/A,#N/A,TRUE,"preg4";#N/A,#N/A,TRUE,"bazpr99"}</definedName>
    <definedName name="plasmani" localSheetId="6" hidden="1">{#N/A,#N/A,TRUE,"preg4";#N/A,#N/A,TRUE,"bazpr99"}</definedName>
    <definedName name="plasmani" localSheetId="7" hidden="1">{#N/A,#N/A,TRUE,"preg4";#N/A,#N/A,TRUE,"bazpr99"}</definedName>
    <definedName name="plasmani" localSheetId="8" hidden="1">{#N/A,#N/A,TRUE,"preg4";#N/A,#N/A,TRUE,"bazpr99"}</definedName>
    <definedName name="plasmani" localSheetId="9" hidden="1">{#N/A,#N/A,TRUE,"preg4";#N/A,#N/A,TRUE,"bazpr99"}</definedName>
    <definedName name="plasmani" localSheetId="10" hidden="1">{#N/A,#N/A,TRUE,"preg4";#N/A,#N/A,TRUE,"bazpr99"}</definedName>
    <definedName name="plasmani" localSheetId="12" hidden="1">{#N/A,#N/A,TRUE,"preg4";#N/A,#N/A,TRUE,"bazpr99"}</definedName>
    <definedName name="plasmani" hidden="1">{#N/A,#N/A,TRUE,"preg4";#N/A,#N/A,TRUE,"bazpr99"}</definedName>
    <definedName name="ploiu" localSheetId="1" hidden="1">{#N/A,#N/A,TRUE,"preg4";#N/A,#N/A,TRUE,"bazpr99"}</definedName>
    <definedName name="ploiu" localSheetId="4"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7" hidden="1">{#N/A,#N/A,TRUE,"preg4";#N/A,#N/A,TRUE,"bazpr99"}</definedName>
    <definedName name="ploiu" localSheetId="18" hidden="1">{#N/A,#N/A,TRUE,"preg4";#N/A,#N/A,TRUE,"bazpr99"}</definedName>
    <definedName name="ploiu" localSheetId="19" hidden="1">{#N/A,#N/A,TRUE,"preg4";#N/A,#N/A,TRUE,"bazpr99"}</definedName>
    <definedName name="ploiu" localSheetId="22" hidden="1">{#N/A,#N/A,TRUE,"preg4";#N/A,#N/A,TRUE,"bazpr99"}</definedName>
    <definedName name="ploiu" localSheetId="5"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0" hidden="1">{#N/A,#N/A,TRUE,"preg4";#N/A,#N/A,TRUE,"bazpr99"}</definedName>
    <definedName name="ploiu" localSheetId="31" hidden="1">{#N/A,#N/A,TRUE,"preg4";#N/A,#N/A,TRUE,"bazpr99"}</definedName>
    <definedName name="ploiu" localSheetId="32" hidden="1">{#N/A,#N/A,TRUE,"preg4";#N/A,#N/A,TRUE,"bazpr99"}</definedName>
    <definedName name="ploiu" localSheetId="6" hidden="1">{#N/A,#N/A,TRUE,"preg4";#N/A,#N/A,TRUE,"bazpr99"}</definedName>
    <definedName name="ploiu" localSheetId="7" hidden="1">{#N/A,#N/A,TRUE,"preg4";#N/A,#N/A,TRUE,"bazpr99"}</definedName>
    <definedName name="ploiu" localSheetId="8" hidden="1">{#N/A,#N/A,TRUE,"preg4";#N/A,#N/A,TRUE,"bazpr99"}</definedName>
    <definedName name="ploiu" localSheetId="9" hidden="1">{#N/A,#N/A,TRUE,"preg4";#N/A,#N/A,TRUE,"bazpr99"}</definedName>
    <definedName name="ploiu" localSheetId="10" hidden="1">{#N/A,#N/A,TRUE,"preg4";#N/A,#N/A,TRUE,"bazpr99"}</definedName>
    <definedName name="ploiu" localSheetId="12" hidden="1">{#N/A,#N/A,TRUE,"preg4";#N/A,#N/A,TRUE,"bazpr99"}</definedName>
    <definedName name="ploiu" hidden="1">{#N/A,#N/A,TRUE,"preg4";#N/A,#N/A,TRUE,"bazpr99"}</definedName>
    <definedName name="po" localSheetId="0" hidden="1">{#N/A,#N/A,TRUE,"preg4";#N/A,#N/A,TRUE,"bazpr99"}</definedName>
    <definedName name="po" localSheetId="1" hidden="1">{#N/A,#N/A,TRUE,"preg4";#N/A,#N/A,TRUE,"bazpr99"}</definedName>
    <definedName name="po" localSheetId="4" hidden="1">{#N/A,#N/A,TRUE,"preg4";#N/A,#N/A,TRUE,"bazpr99"}</definedName>
    <definedName name="po" localSheetId="14" hidden="1">{#N/A,#N/A,TRUE,"preg4";#N/A,#N/A,TRUE,"bazpr99"}</definedName>
    <definedName name="po" localSheetId="16" hidden="1">{#N/A,#N/A,TRUE,"preg4";#N/A,#N/A,TRUE,"bazpr99"}</definedName>
    <definedName name="po" localSheetId="17" hidden="1">{#N/A,#N/A,TRUE,"preg4";#N/A,#N/A,TRUE,"bazpr99"}</definedName>
    <definedName name="po" localSheetId="18" hidden="1">{#N/A,#N/A,TRUE,"preg4";#N/A,#N/A,TRUE,"bazpr99"}</definedName>
    <definedName name="po" localSheetId="19" hidden="1">{#N/A,#N/A,TRUE,"preg4";#N/A,#N/A,TRUE,"bazpr99"}</definedName>
    <definedName name="po" localSheetId="22" hidden="1">{#N/A,#N/A,TRUE,"preg4";#N/A,#N/A,TRUE,"bazpr99"}</definedName>
    <definedName name="po" localSheetId="5"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0" hidden="1">{#N/A,#N/A,TRUE,"preg4";#N/A,#N/A,TRUE,"bazpr99"}</definedName>
    <definedName name="po" localSheetId="31" hidden="1">{#N/A,#N/A,TRUE,"preg4";#N/A,#N/A,TRUE,"bazpr99"}</definedName>
    <definedName name="po" localSheetId="32" hidden="1">{#N/A,#N/A,TRUE,"preg4";#N/A,#N/A,TRUE,"bazpr99"}</definedName>
    <definedName name="po" localSheetId="6" hidden="1">{#N/A,#N/A,TRUE,"preg4";#N/A,#N/A,TRUE,"bazpr99"}</definedName>
    <definedName name="po" localSheetId="7" hidden="1">{#N/A,#N/A,TRUE,"preg4";#N/A,#N/A,TRUE,"bazpr99"}</definedName>
    <definedName name="po" localSheetId="8" hidden="1">{#N/A,#N/A,TRUE,"preg4";#N/A,#N/A,TRUE,"bazpr99"}</definedName>
    <definedName name="po" localSheetId="9" hidden="1">{#N/A,#N/A,TRUE,"preg4";#N/A,#N/A,TRUE,"bazpr99"}</definedName>
    <definedName name="po" localSheetId="10" hidden="1">{#N/A,#N/A,TRUE,"preg4";#N/A,#N/A,TRUE,"bazpr99"}</definedName>
    <definedName name="po" localSheetId="12" hidden="1">{#N/A,#N/A,TRUE,"preg4";#N/A,#N/A,TRUE,"bazpr99"}</definedName>
    <definedName name="po" hidden="1">{#N/A,#N/A,TRUE,"preg4";#N/A,#N/A,TRUE,"bazpr99"}</definedName>
    <definedName name="pop" localSheetId="1" hidden="1">{#N/A,#N/A,TRUE,"preg4";#N/A,#N/A,TRUE,"bazpr99"}</definedName>
    <definedName name="pop" localSheetId="4"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7" hidden="1">{#N/A,#N/A,TRUE,"preg4";#N/A,#N/A,TRUE,"bazpr99"}</definedName>
    <definedName name="pop" localSheetId="18" hidden="1">{#N/A,#N/A,TRUE,"preg4";#N/A,#N/A,TRUE,"bazpr99"}</definedName>
    <definedName name="pop" localSheetId="19" hidden="1">{#N/A,#N/A,TRUE,"preg4";#N/A,#N/A,TRUE,"bazpr99"}</definedName>
    <definedName name="pop" localSheetId="22" hidden="1">{#N/A,#N/A,TRUE,"preg4";#N/A,#N/A,TRUE,"bazpr99"}</definedName>
    <definedName name="pop" localSheetId="5"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0" hidden="1">{#N/A,#N/A,TRUE,"preg4";#N/A,#N/A,TRUE,"bazpr99"}</definedName>
    <definedName name="pop" localSheetId="31" hidden="1">{#N/A,#N/A,TRUE,"preg4";#N/A,#N/A,TRUE,"bazpr99"}</definedName>
    <definedName name="pop" localSheetId="32" hidden="1">{#N/A,#N/A,TRUE,"preg4";#N/A,#N/A,TRUE,"bazpr99"}</definedName>
    <definedName name="pop" localSheetId="6" hidden="1">{#N/A,#N/A,TRUE,"preg4";#N/A,#N/A,TRUE,"bazpr99"}</definedName>
    <definedName name="pop" localSheetId="7" hidden="1">{#N/A,#N/A,TRUE,"preg4";#N/A,#N/A,TRUE,"bazpr99"}</definedName>
    <definedName name="pop" localSheetId="8" hidden="1">{#N/A,#N/A,TRUE,"preg4";#N/A,#N/A,TRUE,"bazpr99"}</definedName>
    <definedName name="pop" localSheetId="9" hidden="1">{#N/A,#N/A,TRUE,"preg4";#N/A,#N/A,TRUE,"bazpr99"}</definedName>
    <definedName name="pop" localSheetId="10" hidden="1">{#N/A,#N/A,TRUE,"preg4";#N/A,#N/A,TRUE,"bazpr99"}</definedName>
    <definedName name="pop" localSheetId="12" hidden="1">{#N/A,#N/A,TRUE,"preg4";#N/A,#N/A,TRUE,"bazpr99"}</definedName>
    <definedName name="pop" hidden="1">{#N/A,#N/A,TRUE,"preg4";#N/A,#N/A,TRUE,"bazpr99"}</definedName>
    <definedName name="popopo" localSheetId="1" hidden="1">{#N/A,#N/A,TRUE,"preg4";#N/A,#N/A,TRUE,"bazpr2001"}</definedName>
    <definedName name="popopo" localSheetId="4"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7" hidden="1">{#N/A,#N/A,TRUE,"preg4";#N/A,#N/A,TRUE,"bazpr2001"}</definedName>
    <definedName name="popopo" localSheetId="18" hidden="1">{#N/A,#N/A,TRUE,"preg4";#N/A,#N/A,TRUE,"bazpr2001"}</definedName>
    <definedName name="popopo" localSheetId="19" hidden="1">{#N/A,#N/A,TRUE,"preg4";#N/A,#N/A,TRUE,"bazpr2001"}</definedName>
    <definedName name="popopo" localSheetId="22" hidden="1">{#N/A,#N/A,TRUE,"preg4";#N/A,#N/A,TRUE,"bazpr2001"}</definedName>
    <definedName name="popopo" localSheetId="5"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0" hidden="1">{#N/A,#N/A,TRUE,"preg4";#N/A,#N/A,TRUE,"bazpr2001"}</definedName>
    <definedName name="popopo" localSheetId="31" hidden="1">{#N/A,#N/A,TRUE,"preg4";#N/A,#N/A,TRUE,"bazpr2001"}</definedName>
    <definedName name="popopo" localSheetId="32" hidden="1">{#N/A,#N/A,TRUE,"preg4";#N/A,#N/A,TRUE,"bazpr2001"}</definedName>
    <definedName name="popopo" localSheetId="6" hidden="1">{#N/A,#N/A,TRUE,"preg4";#N/A,#N/A,TRUE,"bazpr2001"}</definedName>
    <definedName name="popopo" localSheetId="7" hidden="1">{#N/A,#N/A,TRUE,"preg4";#N/A,#N/A,TRUE,"bazpr2001"}</definedName>
    <definedName name="popopo" localSheetId="8" hidden="1">{#N/A,#N/A,TRUE,"preg4";#N/A,#N/A,TRUE,"bazpr2001"}</definedName>
    <definedName name="popopo" localSheetId="9" hidden="1">{#N/A,#N/A,TRUE,"preg4";#N/A,#N/A,TRUE,"bazpr2001"}</definedName>
    <definedName name="popopo" localSheetId="10" hidden="1">{#N/A,#N/A,TRUE,"preg4";#N/A,#N/A,TRUE,"bazpr2001"}</definedName>
    <definedName name="popopo" localSheetId="12" hidden="1">{#N/A,#N/A,TRUE,"preg4";#N/A,#N/A,TRUE,"bazpr2001"}</definedName>
    <definedName name="popopo" hidden="1">{#N/A,#N/A,TRUE,"preg4";#N/A,#N/A,TRUE,"bazpr2001"}</definedName>
    <definedName name="pp" localSheetId="0" hidden="1">{#N/A,#N/A,TRUE,"preg4";#N/A,#N/A,TRUE,"bazpr2000"}</definedName>
    <definedName name="pp" localSheetId="1" hidden="1">{#N/A,#N/A,TRUE,"preg4";#N/A,#N/A,TRUE,"bazpr2000"}</definedName>
    <definedName name="pp" localSheetId="4" hidden="1">{#N/A,#N/A,TRUE,"preg4";#N/A,#N/A,TRUE,"bazpr2000"}</definedName>
    <definedName name="pp" localSheetId="14" hidden="1">{#N/A,#N/A,TRUE,"preg4";#N/A,#N/A,TRUE,"bazpr2000"}</definedName>
    <definedName name="pp" localSheetId="16" hidden="1">{#N/A,#N/A,TRUE,"preg4";#N/A,#N/A,TRUE,"bazpr2000"}</definedName>
    <definedName name="pp" localSheetId="17" hidden="1">{#N/A,#N/A,TRUE,"preg4";#N/A,#N/A,TRUE,"bazpr2000"}</definedName>
    <definedName name="pp" localSheetId="18" hidden="1">{#N/A,#N/A,TRUE,"preg4";#N/A,#N/A,TRUE,"bazpr2000"}</definedName>
    <definedName name="pp" localSheetId="19" hidden="1">{#N/A,#N/A,TRUE,"preg4";#N/A,#N/A,TRUE,"bazpr2000"}</definedName>
    <definedName name="pp" localSheetId="22" hidden="1">{#N/A,#N/A,TRUE,"preg4";#N/A,#N/A,TRUE,"bazpr2000"}</definedName>
    <definedName name="pp" localSheetId="5"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0" hidden="1">{#N/A,#N/A,TRUE,"preg4";#N/A,#N/A,TRUE,"bazpr2000"}</definedName>
    <definedName name="pp" localSheetId="31" hidden="1">{#N/A,#N/A,TRUE,"preg4";#N/A,#N/A,TRUE,"bazpr2000"}</definedName>
    <definedName name="pp" localSheetId="32" hidden="1">{#N/A,#N/A,TRUE,"preg4";#N/A,#N/A,TRUE,"bazpr2000"}</definedName>
    <definedName name="pp" localSheetId="6" hidden="1">{#N/A,#N/A,TRUE,"preg4";#N/A,#N/A,TRUE,"bazpr2000"}</definedName>
    <definedName name="pp" localSheetId="7" hidden="1">{#N/A,#N/A,TRUE,"preg4";#N/A,#N/A,TRUE,"bazpr2000"}</definedName>
    <definedName name="pp" localSheetId="8" hidden="1">{#N/A,#N/A,TRUE,"preg4";#N/A,#N/A,TRUE,"bazpr2000"}</definedName>
    <definedName name="pp" localSheetId="9" hidden="1">{#N/A,#N/A,TRUE,"preg4";#N/A,#N/A,TRUE,"bazpr2000"}</definedName>
    <definedName name="pp" localSheetId="10" hidden="1">{#N/A,#N/A,TRUE,"preg4";#N/A,#N/A,TRUE,"bazpr2000"}</definedName>
    <definedName name="pp" localSheetId="12" hidden="1">{#N/A,#N/A,TRUE,"preg4";#N/A,#N/A,TRUE,"bazpr2000"}</definedName>
    <definedName name="pp" hidden="1">{#N/A,#N/A,TRUE,"preg4";#N/A,#N/A,TRUE,"bazpr2000"}</definedName>
    <definedName name="ppazar2000" localSheetId="14" hidden="1">{#N/A,#N/A,TRUE,"preg4";#N/A,#N/A,TRUE,"bazpr99"}</definedName>
    <definedName name="ppazar2000" localSheetId="15" hidden="1">{#N/A,#N/A,TRUE,"preg4";#N/A,#N/A,TRUE,"bazpr99"}</definedName>
    <definedName name="ppazar2000" localSheetId="16" hidden="1">{#N/A,#N/A,TRUE,"preg4";#N/A,#N/A,TRUE,"bazpr99"}</definedName>
    <definedName name="ppazar2000" localSheetId="12" hidden="1">{#N/A,#N/A,TRUE,"preg4";#N/A,#N/A,TRUE,"bazpr99"}</definedName>
    <definedName name="ppazar2000" hidden="1">{#N/A,#N/A,TRUE,"preg4";#N/A,#N/A,TRUE,"bazpr99"}</definedName>
    <definedName name="PPPWGT">"$#REF!.$E$74:$AH$74"</definedName>
    <definedName name="presmetka" localSheetId="0">[61]RZSVNESI_T_KD_2000ind_tros!$A$1:$E$7345</definedName>
    <definedName name="presmetka" localSheetId="1">[61]RZSVNESI_T_KD_2000ind_tros!$A$1:$E$7345</definedName>
    <definedName name="presmetka">[62]RZSVNESI_T_KD_2000ind_tros!$A$1:$E$7345</definedName>
    <definedName name="PRICE" localSheetId="5">#REF!</definedName>
    <definedName name="PRICE" localSheetId="7">#REF!</definedName>
    <definedName name="PRICE">#REF!</definedName>
    <definedName name="PRICETAB">#REF!</definedName>
    <definedName name="_xlnm.Print_Area" localSheetId="0">tabela_4!$A$54:$X$119</definedName>
    <definedName name="_xlnm.Print_Area" localSheetId="1">tabela_4_N.S.A.!$A$54:$X$116</definedName>
    <definedName name="_xlnm.Print_Area" localSheetId="5">#REF!</definedName>
    <definedName name="_xlnm.Print_Area" localSheetId="7">#REF!</definedName>
    <definedName name="_xlnm.Print_Area" localSheetId="8">'Табела 5'!$B$3:$E$18</definedName>
    <definedName name="_xlnm.Print_Area" localSheetId="9">'Табела 6'!$B$2:$W$15</definedName>
    <definedName name="_xlnm.Print_Area" localSheetId="10">'Табела 7'!$B$2:$AA$16</definedName>
    <definedName name="_xlnm.Print_Area" localSheetId="11">'Табела 8'!$A$1:$AA$39</definedName>
    <definedName name="_xlnm.Print_Area">#REF!</definedName>
    <definedName name="_xlnm.Print_Titles" localSheetId="0">#REF!,#REF!</definedName>
    <definedName name="_xlnm.Print_Titles" localSheetId="1">#REF!,#REF!</definedName>
    <definedName name="_xlnm.Print_Titles" localSheetId="5">#REF!,#REF!</definedName>
    <definedName name="_xlnm.Print_Titles" localSheetId="7">#REF!,#REF!</definedName>
    <definedName name="_xlnm.Print_Titles">#REF!,#REF!</definedName>
    <definedName name="printassumptionblock" localSheetId="1">'[45]Proj sf'!#REF!</definedName>
    <definedName name="printassumptionblock" localSheetId="5">'[45]Proj sf'!#REF!</definedName>
    <definedName name="printassumptionblock" localSheetId="7">'[45]Proj sf'!#REF!</definedName>
    <definedName name="printassumptionblock">'[45]Proj sf'!#REF!</definedName>
    <definedName name="PRINTMACRO" localSheetId="5">#REF!</definedName>
    <definedName name="PRINTMACRO" localSheetId="7">#REF!</definedName>
    <definedName name="PRINTMACRO">#REF!</definedName>
    <definedName name="PrintThis_Links">[44]Links!$A$1:$F$33</definedName>
    <definedName name="PRMONTH" localSheetId="1">#REF!</definedName>
    <definedName name="PRMONTH" localSheetId="5">#REF!</definedName>
    <definedName name="PRMONTH" localSheetId="7">#REF!</definedName>
    <definedName name="PRMONTH">#REF!</definedName>
    <definedName name="prn">[63]FSUOUT!$B$2:$V$32</definedName>
    <definedName name="Prog1998" localSheetId="5">'[64]2003'!#REF!</definedName>
    <definedName name="Prog1998" localSheetId="7">'[64]2003'!#REF!</definedName>
    <definedName name="Prog1998">'[64]2003'!#REF!</definedName>
    <definedName name="PROS_PROM_95" localSheetId="1">#REF!</definedName>
    <definedName name="PROS_PROM_95" localSheetId="5">#REF!</definedName>
    <definedName name="PROS_PROM_95" localSheetId="7">#REF!</definedName>
    <definedName name="PROS_PROM_95">#REF!</definedName>
    <definedName name="prosek">#REF!</definedName>
    <definedName name="PRYEAR">#REF!</definedName>
    <definedName name="q" localSheetId="0" hidden="1">{#N/A,#N/A,TRUE,"preg4";#N/A,#N/A,TRUE,"bazpr99"}</definedName>
    <definedName name="q" localSheetId="1" hidden="1">{#N/A,#N/A,TRUE,"preg4";#N/A,#N/A,TRUE,"bazpr99"}</definedName>
    <definedName name="q" localSheetId="4" hidden="1">{#N/A,#N/A,TRUE,"preg4";#N/A,#N/A,TRUE,"bazpr99"}</definedName>
    <definedName name="q" localSheetId="14" hidden="1">{#N/A,#N/A,TRUE,"preg4";#N/A,#N/A,TRUE,"bazpr99"}</definedName>
    <definedName name="q" localSheetId="15" hidden="1">{#N/A,#N/A,TRUE,"preg4";#N/A,#N/A,TRUE,"bazpr99"}</definedName>
    <definedName name="q" localSheetId="16" hidden="1">{#N/A,#N/A,TRUE,"preg4";#N/A,#N/A,TRUE,"bazpr99"}</definedName>
    <definedName name="q" localSheetId="22" hidden="1">{#N/A,#N/A,TRUE,"preg4";#N/A,#N/A,TRUE,"bazpr99"}</definedName>
    <definedName name="q" localSheetId="5"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0" hidden="1">{#N/A,#N/A,TRUE,"preg4";#N/A,#N/A,TRUE,"bazpr99"}</definedName>
    <definedName name="q" localSheetId="31" hidden="1">{#N/A,#N/A,TRUE,"preg4";#N/A,#N/A,TRUE,"bazpr99"}</definedName>
    <definedName name="q" localSheetId="32" hidden="1">{#N/A,#N/A,TRUE,"preg4";#N/A,#N/A,TRUE,"bazpr99"}</definedName>
    <definedName name="q" localSheetId="6" hidden="1">{#N/A,#N/A,TRUE,"preg4";#N/A,#N/A,TRUE,"bazpr99"}</definedName>
    <definedName name="q" localSheetId="7" hidden="1">{#N/A,#N/A,TRUE,"preg4";#N/A,#N/A,TRUE,"bazpr99"}</definedName>
    <definedName name="q" localSheetId="8" hidden="1">{#N/A,#N/A,TRUE,"preg4";#N/A,#N/A,TRUE,"bazpr99"}</definedName>
    <definedName name="q" localSheetId="9" hidden="1">{#N/A,#N/A,TRUE,"preg4";#N/A,#N/A,TRUE,"bazpr99"}</definedName>
    <definedName name="q" localSheetId="10" hidden="1">{#N/A,#N/A,TRUE,"preg4";#N/A,#N/A,TRUE,"bazpr99"}</definedName>
    <definedName name="q" localSheetId="12" hidden="1">{#N/A,#N/A,TRUE,"preg4";#N/A,#N/A,TRUE,"bazpr99"}</definedName>
    <definedName name="q" hidden="1">{#N/A,#N/A,TRUE,"preg4";#N/A,#N/A,TRUE,"bazpr99"}</definedName>
    <definedName name="Q_5" localSheetId="5">#REF!</definedName>
    <definedName name="Q_5" localSheetId="7">#REF!</definedName>
    <definedName name="Q_5">#REF!</definedName>
    <definedName name="Q_6">#REF!</definedName>
    <definedName name="Q_7">#REF!</definedName>
    <definedName name="Q_MMF2">#REF!</definedName>
    <definedName name="Q_MMF2_UVOZ" localSheetId="0">#REF!</definedName>
    <definedName name="Q_MMF2_UVOZ" localSheetId="1">#REF!</definedName>
    <definedName name="Q_MMF2_UVOZ">#REF!</definedName>
    <definedName name="QFISCAL">'[65]Quarterly Raw Data'!#REF!</definedName>
    <definedName name="qq" localSheetId="1" hidden="1">{#N/A,#N/A,FALSE,"EXTRABUDGT"}</definedName>
    <definedName name="qq" localSheetId="4" hidden="1">{#N/A,#N/A,FALSE,"EXTRABUDGT"}</definedName>
    <definedName name="qq" localSheetId="14" hidden="1">{#N/A,#N/A,FALSE,"EXTRABUDGT"}</definedName>
    <definedName name="qq" localSheetId="16" hidden="1">{#N/A,#N/A,FALSE,"EXTRABUDGT"}</definedName>
    <definedName name="qq" localSheetId="5" hidden="1">{#N/A,#N/A,FALSE,"EXTRABUDGT"}</definedName>
    <definedName name="qq" localSheetId="6" hidden="1">{#N/A,#N/A,FALSE,"EXTRABUDGT"}</definedName>
    <definedName name="qq" localSheetId="7" hidden="1">{#N/A,#N/A,FALSE,"EXTRABUDGT"}</definedName>
    <definedName name="qq" localSheetId="8" hidden="1">{#N/A,#N/A,FALSE,"EXTRABUDGT"}</definedName>
    <definedName name="qq" localSheetId="10" hidden="1">{#N/A,#N/A,FALSE,"EXTRABUDGT"}</definedName>
    <definedName name="qq" localSheetId="12" hidden="1">{#N/A,#N/A,FALSE,"EXTRABUDGT"}</definedName>
    <definedName name="qq" hidden="1">{#N/A,#N/A,FALSE,"EXTRABUDGT"}</definedName>
    <definedName name="qqq" localSheetId="0" hidden="1">{#N/A,#N/A,TRUE,"preg4";#N/A,#N/A,TRUE,"bazpr2000"}</definedName>
    <definedName name="qqq" localSheetId="1" hidden="1">{#N/A,#N/A,TRUE,"preg4";#N/A,#N/A,TRUE,"bazpr2000"}</definedName>
    <definedName name="qqq" localSheetId="4" hidden="1">{#N/A,#N/A,TRUE,"preg4";#N/A,#N/A,TRUE,"bazpr2000"}</definedName>
    <definedName name="qqq" localSheetId="14" hidden="1">{#N/A,#N/A,FALSE,"EXTRABUDGT"}</definedName>
    <definedName name="qqq" localSheetId="16" hidden="1">{#N/A,#N/A,FALSE,"EXTRABUDGT"}</definedName>
    <definedName name="qqq" localSheetId="17" hidden="1">{#N/A,#N/A,FALSE,"EXTRABUDGT"}</definedName>
    <definedName name="qqq" localSheetId="18" hidden="1">{#N/A,#N/A,FALSE,"EXTRABUDGT"}</definedName>
    <definedName name="qqq" localSheetId="19" hidden="1">{#N/A,#N/A,FALSE,"EXTRABUDGT"}</definedName>
    <definedName name="qqq" localSheetId="22" hidden="1">{#N/A,#N/A,FALSE,"EXTRABUDGT"}</definedName>
    <definedName name="qqq" localSheetId="5" hidden="1">{#N/A,#N/A,TRUE,"preg4";#N/A,#N/A,TRUE,"bazpr2000"}</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0" hidden="1">{#N/A,#N/A,FALSE,"EXTRABUDGT"}</definedName>
    <definedName name="qqq" localSheetId="31" hidden="1">{#N/A,#N/A,FALSE,"EXTRABUDGT"}</definedName>
    <definedName name="qqq" localSheetId="32" hidden="1">{#N/A,#N/A,FALSE,"EXTRABUDGT"}</definedName>
    <definedName name="qqq" localSheetId="6" hidden="1">{#N/A,#N/A,TRUE,"preg4";#N/A,#N/A,TRUE,"bazpr2000"}</definedName>
    <definedName name="qqq" localSheetId="7" hidden="1">{#N/A,#N/A,TRUE,"preg4";#N/A,#N/A,TRUE,"bazpr2000"}</definedName>
    <definedName name="qqq" localSheetId="8" hidden="1">{#N/A,#N/A,TRUE,"preg4";#N/A,#N/A,TRUE,"bazpr2000"}</definedName>
    <definedName name="qqq" localSheetId="9" hidden="1">{#N/A,#N/A,TRUE,"preg4";#N/A,#N/A,TRUE,"bazpr2000"}</definedName>
    <definedName name="qqq" localSheetId="10" hidden="1">{#N/A,#N/A,TRUE,"preg4";#N/A,#N/A,TRUE,"bazpr2000"}</definedName>
    <definedName name="qqq" localSheetId="12" hidden="1">{#N/A,#N/A,FALSE,"EXTRABUDGT"}</definedName>
    <definedName name="qqq" hidden="1">{#N/A,#N/A,TRUE,"preg4";#N/A,#N/A,TRUE,"bazpr2000"}</definedName>
    <definedName name="QQQQQQQQQ" localSheetId="1" hidden="1">{#N/A,#N/A,FALSE,"Prog"}</definedName>
    <definedName name="QQQQQQQQQ" localSheetId="4" hidden="1">{#N/A,#N/A,FALSE,"Prog"}</definedName>
    <definedName name="QQQQQQQQQ" localSheetId="5" hidden="1">{#N/A,#N/A,FALSE,"Prog"}</definedName>
    <definedName name="QQQQQQQQQ" localSheetId="6" hidden="1">{#N/A,#N/A,FALSE,"Prog"}</definedName>
    <definedName name="QQQQQQQQQ" localSheetId="7" hidden="1">{#N/A,#N/A,FALSE,"Prog"}</definedName>
    <definedName name="QQQQQQQQQ" localSheetId="8" hidden="1">{#N/A,#N/A,FALSE,"Prog"}</definedName>
    <definedName name="QQQQQQQQQ" localSheetId="10" hidden="1">{#N/A,#N/A,FALSE,"Prog"}</definedName>
    <definedName name="QQQQQQQQQ" hidden="1">{#N/A,#N/A,FALSE,"Prog"}</definedName>
    <definedName name="qryBRTRANSPROMET_period" localSheetId="0">#REF!</definedName>
    <definedName name="qryBRTRANSPROMET_period" localSheetId="1">#REF!</definedName>
    <definedName name="qryBRTRANSPROMET_period" localSheetId="5">#REF!</definedName>
    <definedName name="qryBRTRANSPROMET_period" localSheetId="7">#REF!</definedName>
    <definedName name="qryBRTRANSPROMET_period">#REF!</definedName>
    <definedName name="QTAB7" localSheetId="5">'[65]Quarterly MacroFlow'!#REF!</definedName>
    <definedName name="QTAB7" localSheetId="7">'[65]Quarterly MacroFlow'!#REF!</definedName>
    <definedName name="QTAB7">'[65]Quarterly MacroFlow'!#REF!</definedName>
    <definedName name="QTAB7A" localSheetId="5">'[65]Quarterly MacroFlow'!#REF!</definedName>
    <definedName name="QTAB7A">'[65]Quarterly MacroFlow'!#REF!</definedName>
    <definedName name="quarterly_change" localSheetId="1">#REF!</definedName>
    <definedName name="quarterly_change" localSheetId="5">#REF!</definedName>
    <definedName name="quarterly_change" localSheetId="7">#REF!</definedName>
    <definedName name="quarterly_change">#REF!</definedName>
    <definedName name="qwew" localSheetId="0" hidden="1">{#N/A,#N/A,TRUE,"preg4";#N/A,#N/A,TRUE,"bazpr2000"}</definedName>
    <definedName name="qwew" localSheetId="1" hidden="1">{#N/A,#N/A,TRUE,"preg4";#N/A,#N/A,TRUE,"bazpr2000"}</definedName>
    <definedName name="qwew" localSheetId="4" hidden="1">{#N/A,#N/A,TRUE,"preg4";#N/A,#N/A,TRUE,"bazpr2000"}</definedName>
    <definedName name="qwew" localSheetId="14" hidden="1">{#N/A,#N/A,TRUE,"preg4";#N/A,#N/A,TRUE,"bazpr2000"}</definedName>
    <definedName name="qwew" localSheetId="16" hidden="1">{#N/A,#N/A,TRUE,"preg4";#N/A,#N/A,TRUE,"bazpr2000"}</definedName>
    <definedName name="qwew" localSheetId="17" hidden="1">{#N/A,#N/A,TRUE,"preg4";#N/A,#N/A,TRUE,"bazpr2000"}</definedName>
    <definedName name="qwew" localSheetId="18" hidden="1">{#N/A,#N/A,TRUE,"preg4";#N/A,#N/A,TRUE,"bazpr2000"}</definedName>
    <definedName name="qwew" localSheetId="19" hidden="1">{#N/A,#N/A,TRUE,"preg4";#N/A,#N/A,TRUE,"bazpr2000"}</definedName>
    <definedName name="qwew" localSheetId="22" hidden="1">{#N/A,#N/A,TRUE,"preg4";#N/A,#N/A,TRUE,"bazpr2000"}</definedName>
    <definedName name="qwew" localSheetId="5"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0" hidden="1">{#N/A,#N/A,TRUE,"preg4";#N/A,#N/A,TRUE,"bazpr2000"}</definedName>
    <definedName name="qwew" localSheetId="31" hidden="1">{#N/A,#N/A,TRUE,"preg4";#N/A,#N/A,TRUE,"bazpr2000"}</definedName>
    <definedName name="qwew" localSheetId="32" hidden="1">{#N/A,#N/A,TRUE,"preg4";#N/A,#N/A,TRUE,"bazpr2000"}</definedName>
    <definedName name="qwew" localSheetId="6" hidden="1">{#N/A,#N/A,TRUE,"preg4";#N/A,#N/A,TRUE,"bazpr2000"}</definedName>
    <definedName name="qwew" localSheetId="7" hidden="1">{#N/A,#N/A,TRUE,"preg4";#N/A,#N/A,TRUE,"bazpr2000"}</definedName>
    <definedName name="qwew" localSheetId="8" hidden="1">{#N/A,#N/A,TRUE,"preg4";#N/A,#N/A,TRUE,"bazpr2000"}</definedName>
    <definedName name="qwew" localSheetId="9" hidden="1">{#N/A,#N/A,TRUE,"preg4";#N/A,#N/A,TRUE,"bazpr2000"}</definedName>
    <definedName name="qwew" localSheetId="10" hidden="1">{#N/A,#N/A,TRUE,"preg4";#N/A,#N/A,TRUE,"bazpr2000"}</definedName>
    <definedName name="qwew" localSheetId="12" hidden="1">{#N/A,#N/A,TRUE,"preg4";#N/A,#N/A,TRUE,"bazpr2000"}</definedName>
    <definedName name="qwew" hidden="1">{#N/A,#N/A,TRUE,"preg4";#N/A,#N/A,TRUE,"bazpr2000"}</definedName>
    <definedName name="QYU_KO" localSheetId="0">#REF!</definedName>
    <definedName name="QYU_KO" localSheetId="1">#REF!</definedName>
    <definedName name="QYU_KO" localSheetId="5">#REF!</definedName>
    <definedName name="QYU_KO" localSheetId="7">#REF!</definedName>
    <definedName name="QYU_KO">#REF!</definedName>
    <definedName name="rangename" localSheetId="0">#REF!</definedName>
    <definedName name="rangename" localSheetId="1">#REF!</definedName>
    <definedName name="rangename">#REF!</definedName>
    <definedName name="rashodi">'[66]lookup objavena klasifikacija'!$A$1:$B$561</definedName>
    <definedName name="razar" localSheetId="14" hidden="1">{#N/A,#N/A,TRUE,"preg4";#N/A,#N/A,TRUE,"bazpr2003";#N/A,#N/A,TRUE,"preg4";#N/A,#N/A,TRUE,"bazpr2003";#N/A,#N/A,TRUE,"bazpr2003"}</definedName>
    <definedName name="razar" localSheetId="15" hidden="1">{#N/A,#N/A,TRUE,"preg4";#N/A,#N/A,TRUE,"bazpr2003";#N/A,#N/A,TRUE,"preg4";#N/A,#N/A,TRUE,"bazpr2003";#N/A,#N/A,TRUE,"bazpr2003"}</definedName>
    <definedName name="razar" localSheetId="16" hidden="1">{#N/A,#N/A,TRUE,"preg4";#N/A,#N/A,TRUE,"bazpr2003";#N/A,#N/A,TRUE,"preg4";#N/A,#N/A,TRUE,"bazpr2003";#N/A,#N/A,TRUE,"bazpr2003"}</definedName>
    <definedName name="razar" localSheetId="12" hidden="1">{#N/A,#N/A,TRUE,"preg4";#N/A,#N/A,TRUE,"bazpr2003";#N/A,#N/A,TRUE,"preg4";#N/A,#N/A,TRUE,"bazpr2003";#N/A,#N/A,TRUE,"bazpr2003"}</definedName>
    <definedName name="razar" hidden="1">{#N/A,#N/A,TRUE,"preg4";#N/A,#N/A,TRUE,"bazpr2003";#N/A,#N/A,TRUE,"preg4";#N/A,#N/A,TRUE,"bazpr2003";#N/A,#N/A,TRUE,"bazpr2003"}</definedName>
    <definedName name="RED_BOP" localSheetId="1">#REF!</definedName>
    <definedName name="RED_BOP" localSheetId="5">#REF!</definedName>
    <definedName name="RED_BOP" localSheetId="7">#REF!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dk" localSheetId="0" hidden="1">{#N/A,#N/A,TRUE,"preg4";#N/A,#N/A,TRUE,"bazpr99"}</definedName>
    <definedName name="redk" localSheetId="1" hidden="1">{#N/A,#N/A,TRUE,"preg4";#N/A,#N/A,TRUE,"bazpr99"}</definedName>
    <definedName name="redk" localSheetId="4" hidden="1">{#N/A,#N/A,TRUE,"preg4";#N/A,#N/A,TRUE,"bazpr99"}</definedName>
    <definedName name="redk" localSheetId="14" hidden="1">{#N/A,#N/A,TRUE,"preg4";#N/A,#N/A,TRUE,"bazpr99"}</definedName>
    <definedName name="redk" localSheetId="16" hidden="1">{#N/A,#N/A,TRUE,"preg4";#N/A,#N/A,TRUE,"bazpr99"}</definedName>
    <definedName name="redk" localSheetId="17" hidden="1">{#N/A,#N/A,TRUE,"preg4";#N/A,#N/A,TRUE,"bazpr99"}</definedName>
    <definedName name="redk" localSheetId="18" hidden="1">{#N/A,#N/A,TRUE,"preg4";#N/A,#N/A,TRUE,"bazpr99"}</definedName>
    <definedName name="redk" localSheetId="19" hidden="1">{#N/A,#N/A,TRUE,"preg4";#N/A,#N/A,TRUE,"bazpr99"}</definedName>
    <definedName name="redk" localSheetId="22" hidden="1">{#N/A,#N/A,TRUE,"preg4";#N/A,#N/A,TRUE,"bazpr99"}</definedName>
    <definedName name="redk" localSheetId="5"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0" hidden="1">{#N/A,#N/A,TRUE,"preg4";#N/A,#N/A,TRUE,"bazpr99"}</definedName>
    <definedName name="redk" localSheetId="31" hidden="1">{#N/A,#N/A,TRUE,"preg4";#N/A,#N/A,TRUE,"bazpr99"}</definedName>
    <definedName name="redk" localSheetId="32" hidden="1">{#N/A,#N/A,TRUE,"preg4";#N/A,#N/A,TRUE,"bazpr99"}</definedName>
    <definedName name="redk" localSheetId="6" hidden="1">{#N/A,#N/A,TRUE,"preg4";#N/A,#N/A,TRUE,"bazpr99"}</definedName>
    <definedName name="redk" localSheetId="7" hidden="1">{#N/A,#N/A,TRUE,"preg4";#N/A,#N/A,TRUE,"bazpr99"}</definedName>
    <definedName name="redk" localSheetId="8" hidden="1">{#N/A,#N/A,TRUE,"preg4";#N/A,#N/A,TRUE,"bazpr99"}</definedName>
    <definedName name="redk" localSheetId="9" hidden="1">{#N/A,#N/A,TRUE,"preg4";#N/A,#N/A,TRUE,"bazpr99"}</definedName>
    <definedName name="redk" localSheetId="10" hidden="1">{#N/A,#N/A,TRUE,"preg4";#N/A,#N/A,TRUE,"bazpr99"}</definedName>
    <definedName name="redk" localSheetId="12" hidden="1">{#N/A,#N/A,TRUE,"preg4";#N/A,#N/A,TRUE,"bazpr99"}</definedName>
    <definedName name="redk" hidden="1">{#N/A,#N/A,TRUE,"preg4";#N/A,#N/A,TRUE,"bazpr99"}</definedName>
    <definedName name="REGISTERALL" localSheetId="0">#REF!</definedName>
    <definedName name="REGISTERALL" localSheetId="1">#REF!</definedName>
    <definedName name="REGISTERALL" localSheetId="5">#REF!</definedName>
    <definedName name="REGISTERALL" localSheetId="7">#REF!</definedName>
    <definedName name="REGISTERALL">#REF!</definedName>
    <definedName name="rfrf" localSheetId="0" hidden="1">{#N/A,#N/A,TRUE,"preg4";#N/A,#N/A,TRUE,"bazpr2001"}</definedName>
    <definedName name="rfrf" localSheetId="1" hidden="1">{#N/A,#N/A,TRUE,"preg4";#N/A,#N/A,TRUE,"bazpr2001"}</definedName>
    <definedName name="rfrf" localSheetId="4" hidden="1">{#N/A,#N/A,TRUE,"preg4";#N/A,#N/A,TRUE,"bazpr2001"}</definedName>
    <definedName name="rfrf" localSheetId="14" hidden="1">{#N/A,#N/A,TRUE,"preg4";#N/A,#N/A,TRUE,"bazpr2001"}</definedName>
    <definedName name="rfrf" localSheetId="16" hidden="1">{#N/A,#N/A,TRUE,"preg4";#N/A,#N/A,TRUE,"bazpr2001"}</definedName>
    <definedName name="rfrf" localSheetId="17" hidden="1">{#N/A,#N/A,TRUE,"preg4";#N/A,#N/A,TRUE,"bazpr2001"}</definedName>
    <definedName name="rfrf" localSheetId="18" hidden="1">{#N/A,#N/A,TRUE,"preg4";#N/A,#N/A,TRUE,"bazpr2001"}</definedName>
    <definedName name="rfrf" localSheetId="19" hidden="1">{#N/A,#N/A,TRUE,"preg4";#N/A,#N/A,TRUE,"bazpr2001"}</definedName>
    <definedName name="rfrf" localSheetId="22" hidden="1">{#N/A,#N/A,TRUE,"preg4";#N/A,#N/A,TRUE,"bazpr2001"}</definedName>
    <definedName name="rfrf" localSheetId="5"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0" hidden="1">{#N/A,#N/A,TRUE,"preg4";#N/A,#N/A,TRUE,"bazpr2001"}</definedName>
    <definedName name="rfrf" localSheetId="31" hidden="1">{#N/A,#N/A,TRUE,"preg4";#N/A,#N/A,TRUE,"bazpr2001"}</definedName>
    <definedName name="rfrf" localSheetId="32" hidden="1">{#N/A,#N/A,TRUE,"preg4";#N/A,#N/A,TRUE,"bazpr2001"}</definedName>
    <definedName name="rfrf" localSheetId="6" hidden="1">{#N/A,#N/A,TRUE,"preg4";#N/A,#N/A,TRUE,"bazpr2001"}</definedName>
    <definedName name="rfrf" localSheetId="7" hidden="1">{#N/A,#N/A,TRUE,"preg4";#N/A,#N/A,TRUE,"bazpr2001"}</definedName>
    <definedName name="rfrf" localSheetId="8" hidden="1">{#N/A,#N/A,TRUE,"preg4";#N/A,#N/A,TRUE,"bazpr2001"}</definedName>
    <definedName name="rfrf" localSheetId="9" hidden="1">{#N/A,#N/A,TRUE,"preg4";#N/A,#N/A,TRUE,"bazpr2001"}</definedName>
    <definedName name="rfrf" localSheetId="10" hidden="1">{#N/A,#N/A,TRUE,"preg4";#N/A,#N/A,TRUE,"bazpr2001"}</definedName>
    <definedName name="rfrf" localSheetId="12" hidden="1">{#N/A,#N/A,TRUE,"preg4";#N/A,#N/A,TRUE,"bazpr2001"}</definedName>
    <definedName name="rfrf" hidden="1">{#N/A,#N/A,TRUE,"preg4";#N/A,#N/A,TRUE,"bazpr2001"}</definedName>
    <definedName name="rhfrbggf" localSheetId="0" hidden="1">{#N/A,#N/A,TRUE,"preg4";#N/A,#N/A,TRUE,"bazpr99"}</definedName>
    <definedName name="rhfrbggf" localSheetId="1" hidden="1">{#N/A,#N/A,TRUE,"preg4";#N/A,#N/A,TRUE,"bazpr99"}</definedName>
    <definedName name="rhfrbggf" localSheetId="4" hidden="1">{#N/A,#N/A,TRUE,"preg4";#N/A,#N/A,TRUE,"bazpr99"}</definedName>
    <definedName name="rhfrbggf" localSheetId="14" hidden="1">{#N/A,#N/A,TRUE,"preg4";#N/A,#N/A,TRUE,"bazpr99"}</definedName>
    <definedName name="rhfrbggf" localSheetId="15" hidden="1">{#N/A,#N/A,TRUE,"preg4";#N/A,#N/A,TRUE,"bazpr99"}</definedName>
    <definedName name="rhfrbggf" localSheetId="16"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8" hidden="1">{#N/A,#N/A,TRUE,"preg4";#N/A,#N/A,TRUE,"bazpr99"}</definedName>
    <definedName name="rhfrbggf" localSheetId="9" hidden="1">{#N/A,#N/A,TRUE,"preg4";#N/A,#N/A,TRUE,"bazpr99"}</definedName>
    <definedName name="rhfrbggf" localSheetId="10" hidden="1">{#N/A,#N/A,TRUE,"preg4";#N/A,#N/A,TRUE,"bazpr99"}</definedName>
    <definedName name="rhfrbggf" localSheetId="12" hidden="1">{#N/A,#N/A,TRUE,"preg4";#N/A,#N/A,TRUE,"bazpr99"}</definedName>
    <definedName name="rhfrbggf" hidden="1">{#N/A,#N/A,TRUE,"preg4";#N/A,#N/A,TRUE,"bazpr99"}</definedName>
    <definedName name="right" localSheetId="5">#REF!</definedName>
    <definedName name="right" localSheetId="7">#REF!</definedName>
    <definedName name="right">#REF!</definedName>
    <definedName name="rindex">#REF!</definedName>
    <definedName name="rngErrorSort">[44]ErrCheck!$A$4</definedName>
    <definedName name="rngLastSave">[44]Main!$G$19</definedName>
    <definedName name="rngLastSent">[44]Main!$G$18</definedName>
    <definedName name="rngLastUpdate">[44]Links!$D$2</definedName>
    <definedName name="rngNeedsUpdate">[44]Links!$E$2</definedName>
    <definedName name="rngQuestChecked">[44]ErrCheck!$A$3</definedName>
    <definedName name="Rows_Table" localSheetId="1">#REF!</definedName>
    <definedName name="Rows_Table" localSheetId="5">#REF!</definedName>
    <definedName name="Rows_Table" localSheetId="7">#REF!</definedName>
    <definedName name="Rows_Table">#REF!</definedName>
    <definedName name="RR">[29]Projections:PDVSA!$B$2:$BH$531</definedName>
    <definedName name="rsdfsdf" localSheetId="0" hidden="1">{#N/A,#N/A,TRUE,"preg4";#N/A,#N/A,TRUE,"bazpr99"}</definedName>
    <definedName name="rsdfsdf" localSheetId="1" hidden="1">{#N/A,#N/A,TRUE,"preg4";#N/A,#N/A,TRUE,"bazpr99"}</definedName>
    <definedName name="rsdfsdf" localSheetId="4" hidden="1">{#N/A,#N/A,TRUE,"preg4";#N/A,#N/A,TRUE,"bazpr99"}</definedName>
    <definedName name="rsdfsdf" localSheetId="14" hidden="1">{#N/A,#N/A,TRUE,"preg4";#N/A,#N/A,TRUE,"bazpr99"}</definedName>
    <definedName name="rsdfsdf" localSheetId="15" hidden="1">{#N/A,#N/A,TRUE,"preg4";#N/A,#N/A,TRUE,"bazpr99"}</definedName>
    <definedName name="rsdfsdf" localSheetId="16"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8" hidden="1">{#N/A,#N/A,TRUE,"preg4";#N/A,#N/A,TRUE,"bazpr99"}</definedName>
    <definedName name="rsdfsdf" localSheetId="9" hidden="1">{#N/A,#N/A,TRUE,"preg4";#N/A,#N/A,TRUE,"bazpr99"}</definedName>
    <definedName name="rsdfsdf" localSheetId="10" hidden="1">{#N/A,#N/A,TRUE,"preg4";#N/A,#N/A,TRUE,"bazpr99"}</definedName>
    <definedName name="rsdfsdf" localSheetId="12" hidden="1">{#N/A,#N/A,TRUE,"preg4";#N/A,#N/A,TRUE,"bazpr99"}</definedName>
    <definedName name="rsdfsdf" hidden="1">{#N/A,#N/A,TRUE,"preg4";#N/A,#N/A,TRUE,"bazpr99"}</definedName>
    <definedName name="rt" localSheetId="0" hidden="1">{#N/A,#N/A,TRUE,"preg4";#N/A,#N/A,TRUE,"bazpr99"}</definedName>
    <definedName name="rt" localSheetId="1" hidden="1">{#N/A,#N/A,TRUE,"preg4";#N/A,#N/A,TRUE,"bazpr99"}</definedName>
    <definedName name="rt" localSheetId="4" hidden="1">{#N/A,#N/A,TRUE,"preg4";#N/A,#N/A,TRUE,"bazpr99"}</definedName>
    <definedName name="rt" localSheetId="14" hidden="1">{#N/A,#N/A,TRUE,"preg4";#N/A,#N/A,TRUE,"bazpr99"}</definedName>
    <definedName name="rt" localSheetId="15" hidden="1">{#N/A,#N/A,TRUE,"preg4";#N/A,#N/A,TRUE,"bazpr99"}</definedName>
    <definedName name="rt" localSheetId="16" hidden="1">{#N/A,#N/A,TRUE,"preg4";#N/A,#N/A,TRUE,"bazpr99"}</definedName>
    <definedName name="rt" localSheetId="22" hidden="1">{#N/A,#N/A,TRUE,"preg4";#N/A,#N/A,TRUE,"bazpr99"}</definedName>
    <definedName name="rt" localSheetId="5"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0" hidden="1">{#N/A,#N/A,TRUE,"preg4";#N/A,#N/A,TRUE,"bazpr99"}</definedName>
    <definedName name="rt" localSheetId="31" hidden="1">{#N/A,#N/A,TRUE,"preg4";#N/A,#N/A,TRUE,"bazpr99"}</definedName>
    <definedName name="rt" localSheetId="32" hidden="1">{#N/A,#N/A,TRUE,"preg4";#N/A,#N/A,TRUE,"bazpr99"}</definedName>
    <definedName name="rt" localSheetId="6" hidden="1">{#N/A,#N/A,TRUE,"preg4";#N/A,#N/A,TRUE,"bazpr99"}</definedName>
    <definedName name="rt" localSheetId="7" hidden="1">{#N/A,#N/A,TRUE,"preg4";#N/A,#N/A,TRUE,"bazpr99"}</definedName>
    <definedName name="rt" localSheetId="8" hidden="1">{#N/A,#N/A,TRUE,"preg4";#N/A,#N/A,TRUE,"bazpr99"}</definedName>
    <definedName name="rt" localSheetId="9" hidden="1">{#N/A,#N/A,TRUE,"preg4";#N/A,#N/A,TRUE,"bazpr99"}</definedName>
    <definedName name="rt" localSheetId="10" hidden="1">{#N/A,#N/A,TRUE,"preg4";#N/A,#N/A,TRUE,"bazpr99"}</definedName>
    <definedName name="rt" localSheetId="12" hidden="1">{#N/A,#N/A,TRUE,"preg4";#N/A,#N/A,TRUE,"bazpr99"}</definedName>
    <definedName name="rt" hidden="1">{#N/A,#N/A,TRUE,"preg4";#N/A,#N/A,TRUE,"bazpr99"}</definedName>
    <definedName name="rtes" localSheetId="0" hidden="1">{#N/A,#N/A,TRUE,"preg4";#N/A,#N/A,TRUE,"bazpr99"}</definedName>
    <definedName name="rtes" localSheetId="1" hidden="1">{#N/A,#N/A,TRUE,"preg4";#N/A,#N/A,TRUE,"bazpr99"}</definedName>
    <definedName name="rtes" localSheetId="4" hidden="1">{#N/A,#N/A,TRUE,"preg4";#N/A,#N/A,TRUE,"bazpr99"}</definedName>
    <definedName name="rtes" localSheetId="14" hidden="1">{#N/A,#N/A,TRUE,"preg4";#N/A,#N/A,TRUE,"bazpr99"}</definedName>
    <definedName name="rtes" localSheetId="15" hidden="1">{#N/A,#N/A,TRUE,"preg4";#N/A,#N/A,TRUE,"bazpr99"}</definedName>
    <definedName name="rtes" localSheetId="16"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8" hidden="1">{#N/A,#N/A,TRUE,"preg4";#N/A,#N/A,TRUE,"bazpr99"}</definedName>
    <definedName name="rtes" localSheetId="9" hidden="1">{#N/A,#N/A,TRUE,"preg4";#N/A,#N/A,TRUE,"bazpr99"}</definedName>
    <definedName name="rtes" localSheetId="10" hidden="1">{#N/A,#N/A,TRUE,"preg4";#N/A,#N/A,TRUE,"bazpr99"}</definedName>
    <definedName name="rtes" localSheetId="12" hidden="1">{#N/A,#N/A,TRUE,"preg4";#N/A,#N/A,TRUE,"bazpr99"}</definedName>
    <definedName name="rtes" hidden="1">{#N/A,#N/A,TRUE,"preg4";#N/A,#N/A,TRUE,"bazpr99"}</definedName>
    <definedName name="rtr" localSheetId="1" hidden="1">{"Main Economic Indicators",#N/A,FALSE,"C"}</definedName>
    <definedName name="rtr" localSheetId="4" hidden="1">{"Main Economic Indicators",#N/A,FALSE,"C"}</definedName>
    <definedName name="rtr" localSheetId="14" hidden="1">{"Main Economic Indicators",#N/A,FALSE,"C"}</definedName>
    <definedName name="rtr" localSheetId="16" hidden="1">{"Main Economic Indicators",#N/A,FALSE,"C"}</definedName>
    <definedName name="rtr" localSheetId="5" hidden="1">{"Main Economic Indicators",#N/A,FALSE,"C"}</definedName>
    <definedName name="rtr" localSheetId="6" hidden="1">{"Main Economic Indicators",#N/A,FALSE,"C"}</definedName>
    <definedName name="rtr" localSheetId="7" hidden="1">{"Main Economic Indicators",#N/A,FALSE,"C"}</definedName>
    <definedName name="rtr" localSheetId="8" hidden="1">{"Main Economic Indicators",#N/A,FALSE,"C"}</definedName>
    <definedName name="rtr" localSheetId="10" hidden="1">{"Main Economic Indicators",#N/A,FALSE,"C"}</definedName>
    <definedName name="rtr" localSheetId="12" hidden="1">{"Main Economic Indicators",#N/A,FALSE,"C"}</definedName>
    <definedName name="rtr" hidden="1">{"Main Economic Indicators",#N/A,FALSE,"C"}</definedName>
    <definedName name="rtre" localSheetId="1" hidden="1">{"Main Economic Indicators",#N/A,FALSE,"C"}</definedName>
    <definedName name="rtre" localSheetId="4" hidden="1">{"Main Economic Indicators",#N/A,FALSE,"C"}</definedName>
    <definedName name="rtre" localSheetId="14" hidden="1">{"Main Economic Indicators",#N/A,FALSE,"C"}</definedName>
    <definedName name="rtre" localSheetId="16" hidden="1">{"Main Economic Indicators",#N/A,FALSE,"C"}</definedName>
    <definedName name="rtre" localSheetId="5" hidden="1">{"Main Economic Indicators",#N/A,FALSE,"C"}</definedName>
    <definedName name="rtre" localSheetId="6" hidden="1">{"Main Economic Indicators",#N/A,FALSE,"C"}</definedName>
    <definedName name="rtre" localSheetId="7" hidden="1">{"Main Economic Indicators",#N/A,FALSE,"C"}</definedName>
    <definedName name="rtre" localSheetId="8" hidden="1">{"Main Economic Indicators",#N/A,FALSE,"C"}</definedName>
    <definedName name="rtre" localSheetId="10" hidden="1">{"Main Economic Indicators",#N/A,FALSE,"C"}</definedName>
    <definedName name="rtre" localSheetId="12" hidden="1">{"Main Economic Indicators",#N/A,FALSE,"C"}</definedName>
    <definedName name="rtre" hidden="1">{"Main Economic Indicators",#N/A,FALSE,"C"}</definedName>
    <definedName name="RZSVNESI_T_KD_2000ind_tros" localSheetId="0">#REF!</definedName>
    <definedName name="RZSVNESI_T_KD_2000ind_tros" localSheetId="1">#REF!</definedName>
    <definedName name="RZSVNESI_T_KD_2000ind_tros" localSheetId="5">#REF!</definedName>
    <definedName name="RZSVNESI_T_KD_2000ind_tros" localSheetId="7">#REF!</definedName>
    <definedName name="RZSVNESI_T_KD_2000ind_tros">#REF!</definedName>
    <definedName name="s" localSheetId="0" hidden="1">{#N/A,#N/A,TRUE,"preg4";#N/A,#N/A,TRUE,"bazpr99"}</definedName>
    <definedName name="s" localSheetId="1" hidden="1">{#N/A,#N/A,TRUE,"preg4";#N/A,#N/A,TRUE,"bazpr99"}</definedName>
    <definedName name="s" localSheetId="4" hidden="1">{#N/A,#N/A,TRUE,"preg4";#N/A,#N/A,TRUE,"bazpr99"}</definedName>
    <definedName name="s" localSheetId="14" hidden="1">{#N/A,#N/A,TRUE,"preg4";#N/A,#N/A,TRUE,"bazpr99"}</definedName>
    <definedName name="s" localSheetId="16" hidden="1">{#N/A,#N/A,TRUE,"preg4";#N/A,#N/A,TRUE,"bazpr99"}</definedName>
    <definedName name="s" localSheetId="17" hidden="1">{#N/A,#N/A,TRUE,"preg4";#N/A,#N/A,TRUE,"bazpr99"}</definedName>
    <definedName name="s" localSheetId="18" hidden="1">{#N/A,#N/A,TRUE,"preg4";#N/A,#N/A,TRUE,"bazpr99"}</definedName>
    <definedName name="s" localSheetId="19" hidden="1">{#N/A,#N/A,TRUE,"preg4";#N/A,#N/A,TRUE,"bazpr99"}</definedName>
    <definedName name="s" localSheetId="22" hidden="1">{#N/A,#N/A,TRUE,"preg4";#N/A,#N/A,TRUE,"bazpr99"}</definedName>
    <definedName name="s" localSheetId="5"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0" hidden="1">{#N/A,#N/A,TRUE,"preg4";#N/A,#N/A,TRUE,"bazpr99"}</definedName>
    <definedName name="s" localSheetId="31" hidden="1">{#N/A,#N/A,TRUE,"preg4";#N/A,#N/A,TRUE,"bazpr99"}</definedName>
    <definedName name="s" localSheetId="32" hidden="1">{#N/A,#N/A,TRUE,"preg4";#N/A,#N/A,TRUE,"bazpr99"}</definedName>
    <definedName name="s" localSheetId="6" hidden="1">{#N/A,#N/A,TRUE,"preg4";#N/A,#N/A,TRUE,"bazpr99"}</definedName>
    <definedName name="s" localSheetId="7" hidden="1">{#N/A,#N/A,TRUE,"preg4";#N/A,#N/A,TRUE,"bazpr99"}</definedName>
    <definedName name="s" localSheetId="8" hidden="1">{#N/A,#N/A,TRUE,"preg4";#N/A,#N/A,TRUE,"bazpr99"}</definedName>
    <definedName name="s" localSheetId="9" hidden="1">{#N/A,#N/A,TRUE,"preg4";#N/A,#N/A,TRUE,"bazpr99"}</definedName>
    <definedName name="s" localSheetId="10" hidden="1">{#N/A,#N/A,TRUE,"preg4";#N/A,#N/A,TRUE,"bazpr99"}</definedName>
    <definedName name="s" localSheetId="12" hidden="1">{#N/A,#N/A,TRUE,"preg4";#N/A,#N/A,TRUE,"bazpr99"}</definedName>
    <definedName name="s" hidden="1">{#N/A,#N/A,TRUE,"preg4";#N/A,#N/A,TRUE,"bazpr99"}</definedName>
    <definedName name="SA_Tab" localSheetId="5">#REF!</definedName>
    <definedName name="SA_Tab" localSheetId="7">#REF!</definedName>
    <definedName name="SA_Tab">#REF!</definedName>
    <definedName name="sadgf" localSheetId="0" hidden="1">{#N/A,#N/A,TRUE,"preg4";#N/A,#N/A,TRUE,"bazpr99"}</definedName>
    <definedName name="sadgf" localSheetId="1" hidden="1">{#N/A,#N/A,TRUE,"preg4";#N/A,#N/A,TRUE,"bazpr99"}</definedName>
    <definedName name="sadgf" localSheetId="4" hidden="1">{#N/A,#N/A,TRUE,"preg4";#N/A,#N/A,TRUE,"bazpr99"}</definedName>
    <definedName name="sadgf" localSheetId="14" hidden="1">{#N/A,#N/A,TRUE,"preg4";#N/A,#N/A,TRUE,"bazpr99"}</definedName>
    <definedName name="sadgf" localSheetId="15" hidden="1">{#N/A,#N/A,TRUE,"preg4";#N/A,#N/A,TRUE,"bazpr99"}</definedName>
    <definedName name="sadgf" localSheetId="16"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8" hidden="1">{#N/A,#N/A,TRUE,"preg4";#N/A,#N/A,TRUE,"bazpr99"}</definedName>
    <definedName name="sadgf" localSheetId="9" hidden="1">{#N/A,#N/A,TRUE,"preg4";#N/A,#N/A,TRUE,"bazpr99"}</definedName>
    <definedName name="sadgf" localSheetId="10" hidden="1">{#N/A,#N/A,TRUE,"preg4";#N/A,#N/A,TRUE,"bazpr99"}</definedName>
    <definedName name="sadgf" localSheetId="12" hidden="1">{#N/A,#N/A,TRUE,"preg4";#N/A,#N/A,TRUE,"bazpr99"}</definedName>
    <definedName name="sadgf" hidden="1">{#N/A,#N/A,TRUE,"preg4";#N/A,#N/A,TRUE,"bazpr99"}</definedName>
    <definedName name="sakjckljcvD" localSheetId="14" hidden="1">{#N/A,#N/A,TRUE,"preg4";#N/A,#N/A,TRUE,"bazpr99"}</definedName>
    <definedName name="sakjckljcvD" localSheetId="15" hidden="1">{#N/A,#N/A,TRUE,"preg4";#N/A,#N/A,TRUE,"bazpr99"}</definedName>
    <definedName name="sakjckljcvD" localSheetId="16" hidden="1">{#N/A,#N/A,TRUE,"preg4";#N/A,#N/A,TRUE,"bazpr99"}</definedName>
    <definedName name="sakjckljcvD" localSheetId="12" hidden="1">{#N/A,#N/A,TRUE,"preg4";#N/A,#N/A,TRUE,"bazpr99"}</definedName>
    <definedName name="sakjckljcvD" hidden="1">{#N/A,#N/A,TRUE,"preg4";#N/A,#N/A,TRUE,"bazpr99"}</definedName>
    <definedName name="salda_01_04_ime">"$#REF!.$A$1:$I$124"</definedName>
    <definedName name="salda_01_07_ime" localSheetId="0">[50]salda_10_06_ime!$A$1:$I$123</definedName>
    <definedName name="salda_01_07_ime" localSheetId="1">[50]salda_10_06_ime!$A$1:$I$123</definedName>
    <definedName name="salda_01_07_ime">[51]salda_10_06_ime!$A$1:$I$123</definedName>
    <definedName name="salda_01_07_ime_1" localSheetId="0">[50]salda_10_06_ime!$A$1:$I$123</definedName>
    <definedName name="salda_01_07_ime_1" localSheetId="1">[50]salda_10_06_ime!$A$1:$I$123</definedName>
    <definedName name="salda_01_07_ime_1">[51]salda_10_06_ime!$A$1:$I$123</definedName>
    <definedName name="salda_01_07_ime_10">[67]salda_10_06_ime!$A$1:$I$123</definedName>
    <definedName name="salda_01_07_ime_11" localSheetId="0">[50]salda_10_06_ime!$A$1:$I$123</definedName>
    <definedName name="salda_01_07_ime_11" localSheetId="1">[50]salda_10_06_ime!$A$1:$I$123</definedName>
    <definedName name="salda_01_07_ime_11">[51]salda_10_06_ime!$A$1:$I$123</definedName>
    <definedName name="salda_01_07_ime_12" localSheetId="0">[50]salda_10_06_ime!$A$1:$I$123</definedName>
    <definedName name="salda_01_07_ime_12" localSheetId="1">[50]salda_10_06_ime!$A$1:$I$123</definedName>
    <definedName name="salda_01_07_ime_12">[51]salda_10_06_ime!$A$1:$I$123</definedName>
    <definedName name="salda_01_07_ime_15" localSheetId="0">[50]salda_10_06_ime!$A$1:$I$123</definedName>
    <definedName name="salda_01_07_ime_15" localSheetId="1">[50]salda_10_06_ime!$A$1:$I$123</definedName>
    <definedName name="salda_01_07_ime_15">[51]salda_10_06_ime!$A$1:$I$123</definedName>
    <definedName name="salda_01_07_ime_8">[67]salda_10_06_ime!$A$1:$I$123</definedName>
    <definedName name="salda_01_08_ime" localSheetId="0">[50]salda_10_06_ime!$A$1:$I$124</definedName>
    <definedName name="salda_01_08_ime" localSheetId="1">[50]salda_10_06_ime!$A$1:$I$124</definedName>
    <definedName name="salda_01_08_ime">[51]salda_10_06_ime!$A$1:$I$124</definedName>
    <definedName name="salda_01_08_ime_1" localSheetId="0">[50]salda_10_06_ime!$A$1:$I$124</definedName>
    <definedName name="salda_01_08_ime_1" localSheetId="1">[50]salda_10_06_ime!$A$1:$I$124</definedName>
    <definedName name="salda_01_08_ime_1">[51]salda_10_06_ime!$A$1:$I$124</definedName>
    <definedName name="salda_01_08_ime_10">[67]salda_10_06_ime!$A$1:$I$124</definedName>
    <definedName name="salda_01_08_ime_11" localSheetId="0">[50]salda_10_06_ime!$A$1:$I$124</definedName>
    <definedName name="salda_01_08_ime_11" localSheetId="1">[50]salda_10_06_ime!$A$1:$I$124</definedName>
    <definedName name="salda_01_08_ime_11">[51]salda_10_06_ime!$A$1:$I$124</definedName>
    <definedName name="salda_01_08_ime_12" localSheetId="0">[50]salda_10_06_ime!$A$1:$I$124</definedName>
    <definedName name="salda_01_08_ime_12" localSheetId="1">[50]salda_10_06_ime!$A$1:$I$124</definedName>
    <definedName name="salda_01_08_ime_12">[51]salda_10_06_ime!$A$1:$I$124</definedName>
    <definedName name="salda_01_08_ime_15" localSheetId="0">[50]salda_10_06_ime!$A$1:$I$124</definedName>
    <definedName name="salda_01_08_ime_15" localSheetId="1">[50]salda_10_06_ime!$A$1:$I$124</definedName>
    <definedName name="salda_01_08_ime_15">[51]salda_10_06_ime!$A$1:$I$124</definedName>
    <definedName name="salda_01_08_ime_8">[67]salda_10_06_ime!$A$1:$I$124</definedName>
    <definedName name="salda_01_10_ime" localSheetId="0">[50]salda_10_06_ime!$A$1:$I$124</definedName>
    <definedName name="salda_01_10_ime" localSheetId="1">[50]salda_10_06_ime!$A$1:$I$124</definedName>
    <definedName name="salda_01_10_ime">[51]salda_10_06_ime!$A$1:$I$124</definedName>
    <definedName name="salda_01_10_ime_1" localSheetId="0">[50]salda_10_06_ime!$A$1:$I$124</definedName>
    <definedName name="salda_01_10_ime_1" localSheetId="1">[50]salda_10_06_ime!$A$1:$I$124</definedName>
    <definedName name="salda_01_10_ime_1">[51]salda_10_06_ime!$A$1:$I$124</definedName>
    <definedName name="salda_01_10_ime_10">[67]salda_10_06_ime!$A$1:$I$124</definedName>
    <definedName name="salda_01_10_ime_11" localSheetId="0">[50]salda_10_06_ime!$A$1:$I$124</definedName>
    <definedName name="salda_01_10_ime_11" localSheetId="1">[50]salda_10_06_ime!$A$1:$I$124</definedName>
    <definedName name="salda_01_10_ime_11">[51]salda_10_06_ime!$A$1:$I$124</definedName>
    <definedName name="salda_01_10_ime_12" localSheetId="0">[50]salda_10_06_ime!$A$1:$I$124</definedName>
    <definedName name="salda_01_10_ime_12" localSheetId="1">[50]salda_10_06_ime!$A$1:$I$124</definedName>
    <definedName name="salda_01_10_ime_12">[51]salda_10_06_ime!$A$1:$I$124</definedName>
    <definedName name="salda_01_10_ime_15" localSheetId="0">[50]salda_10_06_ime!$A$1:$I$124</definedName>
    <definedName name="salda_01_10_ime_15" localSheetId="1">[50]salda_10_06_ime!$A$1:$I$124</definedName>
    <definedName name="salda_01_10_ime_15">[51]salda_10_06_ime!$A$1:$I$124</definedName>
    <definedName name="salda_01_10_ime_8">[67]salda_10_06_ime!$A$1:$I$124</definedName>
    <definedName name="salda_01_11_ime" localSheetId="0">[50]salda_10_06_ime!$A$1:$I$124</definedName>
    <definedName name="salda_01_11_ime" localSheetId="1">[50]salda_10_06_ime!$A$1:$I$124</definedName>
    <definedName name="salda_01_11_ime">[51]salda_10_06_ime!$A$1:$I$124</definedName>
    <definedName name="salda_01_11_ime_1" localSheetId="0">[50]salda_10_06_ime!$A$1:$I$124</definedName>
    <definedName name="salda_01_11_ime_1" localSheetId="1">[50]salda_10_06_ime!$A$1:$I$124</definedName>
    <definedName name="salda_01_11_ime_1">[51]salda_10_06_ime!$A$1:$I$124</definedName>
    <definedName name="salda_01_11_ime_10">[67]salda_10_06_ime!$A$1:$I$124</definedName>
    <definedName name="salda_01_11_ime_11" localSheetId="0">[50]salda_10_06_ime!$A$1:$I$124</definedName>
    <definedName name="salda_01_11_ime_11" localSheetId="1">[50]salda_10_06_ime!$A$1:$I$124</definedName>
    <definedName name="salda_01_11_ime_11">[51]salda_10_06_ime!$A$1:$I$124</definedName>
    <definedName name="salda_01_11_ime_12" localSheetId="0">[50]salda_10_06_ime!$A$1:$I$124</definedName>
    <definedName name="salda_01_11_ime_12" localSheetId="1">[50]salda_10_06_ime!$A$1:$I$124</definedName>
    <definedName name="salda_01_11_ime_12">[51]salda_10_06_ime!$A$1:$I$124</definedName>
    <definedName name="salda_01_11_ime_15" localSheetId="0">[50]salda_10_06_ime!$A$1:$I$124</definedName>
    <definedName name="salda_01_11_ime_15" localSheetId="1">[50]salda_10_06_ime!$A$1:$I$124</definedName>
    <definedName name="salda_01_11_ime_15">[51]salda_10_06_ime!$A$1:$I$124</definedName>
    <definedName name="salda_01_11_ime_8">[67]salda_10_06_ime!$A$1:$I$124</definedName>
    <definedName name="salda_02_04_ime">"$#REF!.$A$1:$I$124"</definedName>
    <definedName name="salda_02_06_ime" localSheetId="0">[50]salda_10_06_ime!$A$1:$I$123</definedName>
    <definedName name="salda_02_06_ime" localSheetId="1">[50]salda_10_06_ime!$A$1:$I$123</definedName>
    <definedName name="salda_02_06_ime">[51]salda_10_06_ime!$A$1:$I$123</definedName>
    <definedName name="salda_02_06_ime_1" localSheetId="0">[50]salda_10_06_ime!$A$1:$I$123</definedName>
    <definedName name="salda_02_06_ime_1" localSheetId="1">[50]salda_10_06_ime!$A$1:$I$123</definedName>
    <definedName name="salda_02_06_ime_1">[51]salda_10_06_ime!$A$1:$I$123</definedName>
    <definedName name="salda_02_06_ime_10">[67]salda_10_06_ime!$A$1:$I$123</definedName>
    <definedName name="salda_02_06_ime_11" localSheetId="0">[50]salda_10_06_ime!$A$1:$I$123</definedName>
    <definedName name="salda_02_06_ime_11" localSheetId="1">[50]salda_10_06_ime!$A$1:$I$123</definedName>
    <definedName name="salda_02_06_ime_11">[51]salda_10_06_ime!$A$1:$I$123</definedName>
    <definedName name="salda_02_06_ime_12" localSheetId="0">[50]salda_10_06_ime!$A$1:$I$123</definedName>
    <definedName name="salda_02_06_ime_12" localSheetId="1">[50]salda_10_06_ime!$A$1:$I$123</definedName>
    <definedName name="salda_02_06_ime_12">[51]salda_10_06_ime!$A$1:$I$123</definedName>
    <definedName name="salda_02_06_ime_15" localSheetId="0">[50]salda_10_06_ime!$A$1:$I$123</definedName>
    <definedName name="salda_02_06_ime_15" localSheetId="1">[50]salda_10_06_ime!$A$1:$I$123</definedName>
    <definedName name="salda_02_06_ime_15">[51]salda_10_06_ime!$A$1:$I$123</definedName>
    <definedName name="salda_02_06_ime_8">[67]salda_10_06_ime!$A$1:$I$123</definedName>
    <definedName name="salda_02_07_ime">"$#REF!.$A$1:$I$123"</definedName>
    <definedName name="salda_02_09_ime" localSheetId="0">[50]salda_10_06_ime!$A$1:$I$124</definedName>
    <definedName name="salda_02_09_ime" localSheetId="1">[50]salda_10_06_ime!$A$1:$I$124</definedName>
    <definedName name="salda_02_09_ime">[51]salda_10_06_ime!$A$1:$I$124</definedName>
    <definedName name="salda_02_09_ime_1" localSheetId="0">[50]salda_10_06_ime!$A$1:$I$124</definedName>
    <definedName name="salda_02_09_ime_1" localSheetId="1">[50]salda_10_06_ime!$A$1:$I$124</definedName>
    <definedName name="salda_02_09_ime_1">[51]salda_10_06_ime!$A$1:$I$124</definedName>
    <definedName name="salda_02_09_ime_10">[67]salda_10_06_ime!$A$1:$I$124</definedName>
    <definedName name="salda_02_09_ime_11" localSheetId="0">[50]salda_10_06_ime!$A$1:$I$124</definedName>
    <definedName name="salda_02_09_ime_11" localSheetId="1">[50]salda_10_06_ime!$A$1:$I$124</definedName>
    <definedName name="salda_02_09_ime_11">[51]salda_10_06_ime!$A$1:$I$124</definedName>
    <definedName name="salda_02_09_ime_12" localSheetId="0">[50]salda_10_06_ime!$A$1:$I$124</definedName>
    <definedName name="salda_02_09_ime_12" localSheetId="1">[50]salda_10_06_ime!$A$1:$I$124</definedName>
    <definedName name="salda_02_09_ime_12">[51]salda_10_06_ime!$A$1:$I$124</definedName>
    <definedName name="salda_02_09_ime_15" localSheetId="0">[50]salda_10_06_ime!$A$1:$I$124</definedName>
    <definedName name="salda_02_09_ime_15" localSheetId="1">[50]salda_10_06_ime!$A$1:$I$124</definedName>
    <definedName name="salda_02_09_ime_15">[51]salda_10_06_ime!$A$1:$I$124</definedName>
    <definedName name="salda_02_09_ime_8">[67]salda_10_06_ime!$A$1:$I$124</definedName>
    <definedName name="salda_02_10_ime" localSheetId="0">[50]salda_10_06_ime!$A$1:$I$124</definedName>
    <definedName name="salda_02_10_ime" localSheetId="1">[50]salda_10_06_ime!$A$1:$I$124</definedName>
    <definedName name="salda_02_10_ime">[51]salda_10_06_ime!$A$1:$I$124</definedName>
    <definedName name="salda_02_10_ime_1" localSheetId="0">[50]salda_10_06_ime!$A$1:$I$124</definedName>
    <definedName name="salda_02_10_ime_1" localSheetId="1">[50]salda_10_06_ime!$A$1:$I$124</definedName>
    <definedName name="salda_02_10_ime_1">[51]salda_10_06_ime!$A$1:$I$124</definedName>
    <definedName name="salda_02_10_ime_10">[67]salda_10_06_ime!$A$1:$I$124</definedName>
    <definedName name="salda_02_10_ime_11" localSheetId="0">[50]salda_10_06_ime!$A$1:$I$124</definedName>
    <definedName name="salda_02_10_ime_11" localSheetId="1">[50]salda_10_06_ime!$A$1:$I$124</definedName>
    <definedName name="salda_02_10_ime_11">[51]salda_10_06_ime!$A$1:$I$124</definedName>
    <definedName name="salda_02_10_ime_12" localSheetId="0">[50]salda_10_06_ime!$A$1:$I$124</definedName>
    <definedName name="salda_02_10_ime_12" localSheetId="1">[50]salda_10_06_ime!$A$1:$I$124</definedName>
    <definedName name="salda_02_10_ime_12">[51]salda_10_06_ime!$A$1:$I$124</definedName>
    <definedName name="salda_02_10_ime_15" localSheetId="0">[50]salda_10_06_ime!$A$1:$I$124</definedName>
    <definedName name="salda_02_10_ime_15" localSheetId="1">[50]salda_10_06_ime!$A$1:$I$124</definedName>
    <definedName name="salda_02_10_ime_15">[51]salda_10_06_ime!$A$1:$I$124</definedName>
    <definedName name="salda_02_10_ime_8">[67]salda_10_06_ime!$A$1:$I$124</definedName>
    <definedName name="salda_02_12_ime" localSheetId="0">[50]salda_10_06_ime!$A$1:$I$124</definedName>
    <definedName name="salda_02_12_ime" localSheetId="1">[50]salda_10_06_ime!$A$1:$I$124</definedName>
    <definedName name="salda_02_12_ime">[51]salda_10_06_ime!$A$1:$I$124</definedName>
    <definedName name="salda_02_12_ime_1" localSheetId="0">[50]salda_10_06_ime!$A$1:$I$124</definedName>
    <definedName name="salda_02_12_ime_1" localSheetId="1">[50]salda_10_06_ime!$A$1:$I$124</definedName>
    <definedName name="salda_02_12_ime_1">[51]salda_10_06_ime!$A$1:$I$124</definedName>
    <definedName name="salda_02_12_ime_10">[67]salda_10_06_ime!$A$1:$I$124</definedName>
    <definedName name="salda_02_12_ime_11" localSheetId="0">[50]salda_10_06_ime!$A$1:$I$124</definedName>
    <definedName name="salda_02_12_ime_11" localSheetId="1">[50]salda_10_06_ime!$A$1:$I$124</definedName>
    <definedName name="salda_02_12_ime_11">[51]salda_10_06_ime!$A$1:$I$124</definedName>
    <definedName name="salda_02_12_ime_12" localSheetId="0">[50]salda_10_06_ime!$A$1:$I$124</definedName>
    <definedName name="salda_02_12_ime_12" localSheetId="1">[50]salda_10_06_ime!$A$1:$I$124</definedName>
    <definedName name="salda_02_12_ime_12">[51]salda_10_06_ime!$A$1:$I$124</definedName>
    <definedName name="salda_02_12_ime_15" localSheetId="0">[50]salda_10_06_ime!$A$1:$I$124</definedName>
    <definedName name="salda_02_12_ime_15" localSheetId="1">[50]salda_10_06_ime!$A$1:$I$124</definedName>
    <definedName name="salda_02_12_ime_15">[51]salda_10_06_ime!$A$1:$I$124</definedName>
    <definedName name="salda_02_12_ime_8">[67]salda_10_06_ime!$A$1:$I$124</definedName>
    <definedName name="salda_03_02_ime">"$#REF!.$A$1:$I$124"</definedName>
    <definedName name="salda_03_03_ime">"$#REF!.$A$1:$I$124"</definedName>
    <definedName name="salda_03_04_ime">"$#REF!.$A$1:$I$124"</definedName>
    <definedName name="salda_03_06_ime">"$#REF!.$A$1:$I$123"</definedName>
    <definedName name="salda_03_07_ime" localSheetId="0">[50]salda_10_06_ime!$A$1:$I$123</definedName>
    <definedName name="salda_03_07_ime" localSheetId="1">[50]salda_10_06_ime!$A$1:$I$123</definedName>
    <definedName name="salda_03_07_ime">[51]salda_10_06_ime!$A$1:$I$123</definedName>
    <definedName name="salda_03_07_ime_1" localSheetId="0">[50]salda_10_06_ime!$A$1:$I$123</definedName>
    <definedName name="salda_03_07_ime_1" localSheetId="1">[50]salda_10_06_ime!$A$1:$I$123</definedName>
    <definedName name="salda_03_07_ime_1">[51]salda_10_06_ime!$A$1:$I$123</definedName>
    <definedName name="salda_03_07_ime_10">[67]salda_10_06_ime!$A$1:$I$123</definedName>
    <definedName name="salda_03_07_ime_11" localSheetId="0">[50]salda_10_06_ime!$A$1:$I$123</definedName>
    <definedName name="salda_03_07_ime_11" localSheetId="1">[50]salda_10_06_ime!$A$1:$I$123</definedName>
    <definedName name="salda_03_07_ime_11">[51]salda_10_06_ime!$A$1:$I$123</definedName>
    <definedName name="salda_03_07_ime_12" localSheetId="0">[50]salda_10_06_ime!$A$1:$I$123</definedName>
    <definedName name="salda_03_07_ime_12" localSheetId="1">[50]salda_10_06_ime!$A$1:$I$123</definedName>
    <definedName name="salda_03_07_ime_12">[51]salda_10_06_ime!$A$1:$I$123</definedName>
    <definedName name="salda_03_07_ime_15" localSheetId="0">[50]salda_10_06_ime!$A$1:$I$123</definedName>
    <definedName name="salda_03_07_ime_15" localSheetId="1">[50]salda_10_06_ime!$A$1:$I$123</definedName>
    <definedName name="salda_03_07_ime_15">[51]salda_10_06_ime!$A$1:$I$123</definedName>
    <definedName name="salda_03_07_ime_8">[67]salda_10_06_ime!$A$1:$I$123</definedName>
    <definedName name="salda_03_09_ime" localSheetId="0">[50]salda_10_06_ime!$A$1:$I$124</definedName>
    <definedName name="salda_03_09_ime" localSheetId="1">[50]salda_10_06_ime!$A$1:$I$124</definedName>
    <definedName name="salda_03_09_ime">[51]salda_10_06_ime!$A$1:$I$124</definedName>
    <definedName name="salda_03_09_ime_1" localSheetId="0">[50]salda_10_06_ime!$A$1:$I$124</definedName>
    <definedName name="salda_03_09_ime_1" localSheetId="1">[50]salda_10_06_ime!$A$1:$I$124</definedName>
    <definedName name="salda_03_09_ime_1">[51]salda_10_06_ime!$A$1:$I$124</definedName>
    <definedName name="salda_03_09_ime_10">[67]salda_10_06_ime!$A$1:$I$124</definedName>
    <definedName name="salda_03_09_ime_11" localSheetId="0">[50]salda_10_06_ime!$A$1:$I$124</definedName>
    <definedName name="salda_03_09_ime_11" localSheetId="1">[50]salda_10_06_ime!$A$1:$I$124</definedName>
    <definedName name="salda_03_09_ime_11">[51]salda_10_06_ime!$A$1:$I$124</definedName>
    <definedName name="salda_03_09_ime_12" localSheetId="0">[50]salda_10_06_ime!$A$1:$I$124</definedName>
    <definedName name="salda_03_09_ime_12" localSheetId="1">[50]salda_10_06_ime!$A$1:$I$124</definedName>
    <definedName name="salda_03_09_ime_12">[51]salda_10_06_ime!$A$1:$I$124</definedName>
    <definedName name="salda_03_09_ime_15" localSheetId="0">[50]salda_10_06_ime!$A$1:$I$124</definedName>
    <definedName name="salda_03_09_ime_15" localSheetId="1">[50]salda_10_06_ime!$A$1:$I$124</definedName>
    <definedName name="salda_03_09_ime_15">[51]salda_10_06_ime!$A$1:$I$124</definedName>
    <definedName name="salda_03_09_ime_8">[67]salda_10_06_ime!$A$1:$I$124</definedName>
    <definedName name="salda_03_10_ime" localSheetId="0">[50]salda_10_06_ime!$A$1:$I$124</definedName>
    <definedName name="salda_03_10_ime" localSheetId="1">[50]salda_10_06_ime!$A$1:$I$124</definedName>
    <definedName name="salda_03_10_ime">[51]salda_10_06_ime!$A$1:$I$124</definedName>
    <definedName name="salda_03_10_ime_1" localSheetId="0">[50]salda_10_06_ime!$A$1:$I$124</definedName>
    <definedName name="salda_03_10_ime_1" localSheetId="1">[50]salda_10_06_ime!$A$1:$I$124</definedName>
    <definedName name="salda_03_10_ime_1">[51]salda_10_06_ime!$A$1:$I$124</definedName>
    <definedName name="salda_03_10_ime_10">[67]salda_10_06_ime!$A$1:$I$124</definedName>
    <definedName name="salda_03_10_ime_11" localSheetId="0">[50]salda_10_06_ime!$A$1:$I$124</definedName>
    <definedName name="salda_03_10_ime_11" localSheetId="1">[50]salda_10_06_ime!$A$1:$I$124</definedName>
    <definedName name="salda_03_10_ime_11">[51]salda_10_06_ime!$A$1:$I$124</definedName>
    <definedName name="salda_03_10_ime_12" localSheetId="0">[50]salda_10_06_ime!$A$1:$I$124</definedName>
    <definedName name="salda_03_10_ime_12" localSheetId="1">[50]salda_10_06_ime!$A$1:$I$124</definedName>
    <definedName name="salda_03_10_ime_12">[51]salda_10_06_ime!$A$1:$I$124</definedName>
    <definedName name="salda_03_10_ime_15" localSheetId="0">[50]salda_10_06_ime!$A$1:$I$124</definedName>
    <definedName name="salda_03_10_ime_15" localSheetId="1">[50]salda_10_06_ime!$A$1:$I$124</definedName>
    <definedName name="salda_03_10_ime_15">[51]salda_10_06_ime!$A$1:$I$124</definedName>
    <definedName name="salda_03_10_ime_8">[67]salda_10_06_ime!$A$1:$I$124</definedName>
    <definedName name="salda_03_12_ime" localSheetId="0">[50]salda_10_06_ime!$A$1:$I$125</definedName>
    <definedName name="salda_03_12_ime" localSheetId="1">[50]salda_10_06_ime!$A$1:$I$125</definedName>
    <definedName name="salda_03_12_ime">[51]salda_10_06_ime!$A$1:$I$125</definedName>
    <definedName name="salda_03_12_ime_1" localSheetId="0">[50]salda_10_06_ime!$A$1:$I$125</definedName>
    <definedName name="salda_03_12_ime_1" localSheetId="1">[50]salda_10_06_ime!$A$1:$I$125</definedName>
    <definedName name="salda_03_12_ime_1">[51]salda_10_06_ime!$A$1:$I$125</definedName>
    <definedName name="salda_03_12_ime_10">[67]salda_10_06_ime!$A$1:$I$125</definedName>
    <definedName name="salda_03_12_ime_11" localSheetId="0">[50]salda_10_06_ime!$A$1:$I$125</definedName>
    <definedName name="salda_03_12_ime_11" localSheetId="1">[50]salda_10_06_ime!$A$1:$I$125</definedName>
    <definedName name="salda_03_12_ime_11">[51]salda_10_06_ime!$A$1:$I$125</definedName>
    <definedName name="salda_03_12_ime_12" localSheetId="0">[50]salda_10_06_ime!$A$1:$I$125</definedName>
    <definedName name="salda_03_12_ime_12" localSheetId="1">[50]salda_10_06_ime!$A$1:$I$125</definedName>
    <definedName name="salda_03_12_ime_12">[51]salda_10_06_ime!$A$1:$I$125</definedName>
    <definedName name="salda_03_12_ime_15" localSheetId="0">[50]salda_10_06_ime!$A$1:$I$125</definedName>
    <definedName name="salda_03_12_ime_15" localSheetId="1">[50]salda_10_06_ime!$A$1:$I$125</definedName>
    <definedName name="salda_03_12_ime_15">[51]salda_10_06_ime!$A$1:$I$125</definedName>
    <definedName name="salda_03_12_ime_8">[67]salda_10_06_ime!$A$1:$I$125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 localSheetId="0">[50]salda_10_06_ime!$A$1:$I$124</definedName>
    <definedName name="salda_04_07_ime" localSheetId="1">[50]salda_10_06_ime!$A$1:$I$124</definedName>
    <definedName name="salda_04_07_ime">[51]salda_10_06_ime!$A$1:$I$124</definedName>
    <definedName name="salda_04_07_ime_1" localSheetId="0">[50]salda_10_06_ime!$A$1:$I$124</definedName>
    <definedName name="salda_04_07_ime_1" localSheetId="1">[50]salda_10_06_ime!$A$1:$I$124</definedName>
    <definedName name="salda_04_07_ime_1">[51]salda_10_06_ime!$A$1:$I$124</definedName>
    <definedName name="salda_04_07_ime_10">[67]salda_10_06_ime!$A$1:$I$124</definedName>
    <definedName name="salda_04_07_ime_11" localSheetId="0">[50]salda_10_06_ime!$A$1:$I$124</definedName>
    <definedName name="salda_04_07_ime_11" localSheetId="1">[50]salda_10_06_ime!$A$1:$I$124</definedName>
    <definedName name="salda_04_07_ime_11">[51]salda_10_06_ime!$A$1:$I$124</definedName>
    <definedName name="salda_04_07_ime_12" localSheetId="0">[50]salda_10_06_ime!$A$1:$I$124</definedName>
    <definedName name="salda_04_07_ime_12" localSheetId="1">[50]salda_10_06_ime!$A$1:$I$124</definedName>
    <definedName name="salda_04_07_ime_12">[51]salda_10_06_ime!$A$1:$I$124</definedName>
    <definedName name="salda_04_07_ime_15" localSheetId="0">[50]salda_10_06_ime!$A$1:$I$124</definedName>
    <definedName name="salda_04_07_ime_15" localSheetId="1">[50]salda_10_06_ime!$A$1:$I$124</definedName>
    <definedName name="salda_04_07_ime_15">[51]salda_10_06_ime!$A$1:$I$124</definedName>
    <definedName name="salda_04_07_ime_8">[67]salda_10_06_ime!$A$1:$I$124</definedName>
    <definedName name="salda_04_08_ime">"$#REF!.$A$1:$I$124"</definedName>
    <definedName name="salda_04_09_ime" localSheetId="0">[50]salda_10_06_ime!$A$1:$I$124</definedName>
    <definedName name="salda_04_09_ime" localSheetId="1">[50]salda_10_06_ime!$A$1:$I$124</definedName>
    <definedName name="salda_04_09_ime">[51]salda_10_06_ime!$A$1:$I$124</definedName>
    <definedName name="salda_04_09_ime_1" localSheetId="0">[50]salda_10_06_ime!$A$1:$I$124</definedName>
    <definedName name="salda_04_09_ime_1" localSheetId="1">[50]salda_10_06_ime!$A$1:$I$124</definedName>
    <definedName name="salda_04_09_ime_1">[51]salda_10_06_ime!$A$1:$I$124</definedName>
    <definedName name="salda_04_09_ime_10">[67]salda_10_06_ime!$A$1:$I$124</definedName>
    <definedName name="salda_04_09_ime_11" localSheetId="0">[50]salda_10_06_ime!$A$1:$I$124</definedName>
    <definedName name="salda_04_09_ime_11" localSheetId="1">[50]salda_10_06_ime!$A$1:$I$124</definedName>
    <definedName name="salda_04_09_ime_11">[51]salda_10_06_ime!$A$1:$I$124</definedName>
    <definedName name="salda_04_09_ime_12" localSheetId="0">[50]salda_10_06_ime!$A$1:$I$124</definedName>
    <definedName name="salda_04_09_ime_12" localSheetId="1">[50]salda_10_06_ime!$A$1:$I$124</definedName>
    <definedName name="salda_04_09_ime_12">[51]salda_10_06_ime!$A$1:$I$124</definedName>
    <definedName name="salda_04_09_ime_15" localSheetId="0">[50]salda_10_06_ime!$A$1:$I$124</definedName>
    <definedName name="salda_04_09_ime_15" localSheetId="1">[50]salda_10_06_ime!$A$1:$I$124</definedName>
    <definedName name="salda_04_09_ime_15">[51]salda_10_06_ime!$A$1:$I$124</definedName>
    <definedName name="salda_04_09_ime_8">[67]salda_10_06_ime!$A$1:$I$124</definedName>
    <definedName name="salda_04_10_ime" localSheetId="0">[50]salda_10_06_ime!$A$1:$I$124</definedName>
    <definedName name="salda_04_10_ime" localSheetId="1">[50]salda_10_06_ime!$A$1:$I$124</definedName>
    <definedName name="salda_04_10_ime">[51]salda_10_06_ime!$A$1:$I$124</definedName>
    <definedName name="salda_04_10_ime_1" localSheetId="0">[50]salda_10_06_ime!$A$1:$I$124</definedName>
    <definedName name="salda_04_10_ime_1" localSheetId="1">[50]salda_10_06_ime!$A$1:$I$124</definedName>
    <definedName name="salda_04_10_ime_1">[51]salda_10_06_ime!$A$1:$I$124</definedName>
    <definedName name="salda_04_10_ime_10">[67]salda_10_06_ime!$A$1:$I$124</definedName>
    <definedName name="salda_04_10_ime_11" localSheetId="0">[50]salda_10_06_ime!$A$1:$I$124</definedName>
    <definedName name="salda_04_10_ime_11" localSheetId="1">[50]salda_10_06_ime!$A$1:$I$124</definedName>
    <definedName name="salda_04_10_ime_11">[51]salda_10_06_ime!$A$1:$I$124</definedName>
    <definedName name="salda_04_10_ime_12" localSheetId="0">[50]salda_10_06_ime!$A$1:$I$124</definedName>
    <definedName name="salda_04_10_ime_12" localSheetId="1">[50]salda_10_06_ime!$A$1:$I$124</definedName>
    <definedName name="salda_04_10_ime_12">[51]salda_10_06_ime!$A$1:$I$124</definedName>
    <definedName name="salda_04_10_ime_15" localSheetId="0">[50]salda_10_06_ime!$A$1:$I$124</definedName>
    <definedName name="salda_04_10_ime_15" localSheetId="1">[50]salda_10_06_ime!$A$1:$I$124</definedName>
    <definedName name="salda_04_10_ime_15">[51]salda_10_06_ime!$A$1:$I$124</definedName>
    <definedName name="salda_04_10_ime_8">[67]salda_10_06_ime!$A$1:$I$124</definedName>
    <definedName name="salda_04_11_ime" localSheetId="0">[50]salda_10_06_ime!$A$1:$I$124</definedName>
    <definedName name="salda_04_11_ime" localSheetId="1">[50]salda_10_06_ime!$A$1:$I$124</definedName>
    <definedName name="salda_04_11_ime">[51]salda_10_06_ime!$A$1:$I$124</definedName>
    <definedName name="salda_04_11_ime_1" localSheetId="0">[50]salda_10_06_ime!$A$1:$I$124</definedName>
    <definedName name="salda_04_11_ime_1" localSheetId="1">[50]salda_10_06_ime!$A$1:$I$124</definedName>
    <definedName name="salda_04_11_ime_1">[51]salda_10_06_ime!$A$1:$I$124</definedName>
    <definedName name="salda_04_11_ime_10">[67]salda_10_06_ime!$A$1:$I$124</definedName>
    <definedName name="salda_04_11_ime_11" localSheetId="0">[50]salda_10_06_ime!$A$1:$I$124</definedName>
    <definedName name="salda_04_11_ime_11" localSheetId="1">[50]salda_10_06_ime!$A$1:$I$124</definedName>
    <definedName name="salda_04_11_ime_11">[51]salda_10_06_ime!$A$1:$I$124</definedName>
    <definedName name="salda_04_11_ime_12" localSheetId="0">[50]salda_10_06_ime!$A$1:$I$124</definedName>
    <definedName name="salda_04_11_ime_12" localSheetId="1">[50]salda_10_06_ime!$A$1:$I$124</definedName>
    <definedName name="salda_04_11_ime_12">[51]salda_10_06_ime!$A$1:$I$124</definedName>
    <definedName name="salda_04_11_ime_15" localSheetId="0">[50]salda_10_06_ime!$A$1:$I$124</definedName>
    <definedName name="salda_04_11_ime_15" localSheetId="1">[50]salda_10_06_ime!$A$1:$I$124</definedName>
    <definedName name="salda_04_11_ime_15">[51]salda_10_06_ime!$A$1:$I$124</definedName>
    <definedName name="salda_04_11_ime_8">[67]salda_10_06_ime!$A$1:$I$124</definedName>
    <definedName name="salda_04_12_ime" localSheetId="0">[50]salda_10_06_ime!$A$1:$I$124</definedName>
    <definedName name="salda_04_12_ime" localSheetId="1">[50]salda_10_06_ime!$A$1:$I$124</definedName>
    <definedName name="salda_04_12_ime">[51]salda_10_06_ime!$A$1:$I$124</definedName>
    <definedName name="salda_04_12_ime_1" localSheetId="0">[50]salda_10_06_ime!$A$1:$I$124</definedName>
    <definedName name="salda_04_12_ime_1" localSheetId="1">[50]salda_10_06_ime!$A$1:$I$124</definedName>
    <definedName name="salda_04_12_ime_1">[51]salda_10_06_ime!$A$1:$I$124</definedName>
    <definedName name="salda_04_12_ime_10">[67]salda_10_06_ime!$A$1:$I$124</definedName>
    <definedName name="salda_04_12_ime_11" localSheetId="0">[50]salda_10_06_ime!$A$1:$I$124</definedName>
    <definedName name="salda_04_12_ime_11" localSheetId="1">[50]salda_10_06_ime!$A$1:$I$124</definedName>
    <definedName name="salda_04_12_ime_11">[51]salda_10_06_ime!$A$1:$I$124</definedName>
    <definedName name="salda_04_12_ime_12" localSheetId="0">[50]salda_10_06_ime!$A$1:$I$124</definedName>
    <definedName name="salda_04_12_ime_12" localSheetId="1">[50]salda_10_06_ime!$A$1:$I$124</definedName>
    <definedName name="salda_04_12_ime_12">[51]salda_10_06_ime!$A$1:$I$124</definedName>
    <definedName name="salda_04_12_ime_15" localSheetId="0">[50]salda_10_06_ime!$A$1:$I$124</definedName>
    <definedName name="salda_04_12_ime_15" localSheetId="1">[50]salda_10_06_ime!$A$1:$I$124</definedName>
    <definedName name="salda_04_12_ime_15">[51]salda_10_06_ime!$A$1:$I$124</definedName>
    <definedName name="salda_04_12_ime_8">[67]salda_10_06_ime!$A$1:$I$124</definedName>
    <definedName name="salda_05_02_ime">"$#REF!.$A$1:$I$124"</definedName>
    <definedName name="salda_05_03_ime">"$#REF!.$A$1:$I$124"</definedName>
    <definedName name="salda_05_05_ime">"$#REF!.$A$1:$I$124"</definedName>
    <definedName name="salda_05_06_ime_m">"$#REF!.$A$1:$I$123"</definedName>
    <definedName name="salda_05_07_ime" localSheetId="0">[50]salda_10_06_ime!$A$1:$I$124</definedName>
    <definedName name="salda_05_07_ime" localSheetId="1">[50]salda_10_06_ime!$A$1:$I$124</definedName>
    <definedName name="salda_05_07_ime">[51]salda_10_06_ime!$A$1:$I$124</definedName>
    <definedName name="salda_05_07_ime_1" localSheetId="0">[50]salda_10_06_ime!$A$1:$I$124</definedName>
    <definedName name="salda_05_07_ime_1" localSheetId="1">[50]salda_10_06_ime!$A$1:$I$124</definedName>
    <definedName name="salda_05_07_ime_1">[51]salda_10_06_ime!$A$1:$I$124</definedName>
    <definedName name="salda_05_07_ime_10">[67]salda_10_06_ime!$A$1:$I$124</definedName>
    <definedName name="salda_05_07_ime_11" localSheetId="0">[50]salda_10_06_ime!$A$1:$I$124</definedName>
    <definedName name="salda_05_07_ime_11" localSheetId="1">[50]salda_10_06_ime!$A$1:$I$124</definedName>
    <definedName name="salda_05_07_ime_11">[51]salda_10_06_ime!$A$1:$I$124</definedName>
    <definedName name="salda_05_07_ime_12" localSheetId="0">[50]salda_10_06_ime!$A$1:$I$124</definedName>
    <definedName name="salda_05_07_ime_12" localSheetId="1">[50]salda_10_06_ime!$A$1:$I$124</definedName>
    <definedName name="salda_05_07_ime_12">[51]salda_10_06_ime!$A$1:$I$124</definedName>
    <definedName name="salda_05_07_ime_15" localSheetId="0">[50]salda_10_06_ime!$A$1:$I$124</definedName>
    <definedName name="salda_05_07_ime_15" localSheetId="1">[50]salda_10_06_ime!$A$1:$I$124</definedName>
    <definedName name="salda_05_07_ime_15">[51]salda_10_06_ime!$A$1:$I$124</definedName>
    <definedName name="salda_05_07_ime_8">[67]salda_10_06_ime!$A$1:$I$124</definedName>
    <definedName name="salda_05_08_ime" localSheetId="0">[50]salda_10_06_ime!$A$1:$I$124</definedName>
    <definedName name="salda_05_08_ime" localSheetId="1">[50]salda_10_06_ime!$A$1:$I$124</definedName>
    <definedName name="salda_05_08_ime">[51]salda_10_06_ime!$A$1:$I$124</definedName>
    <definedName name="salda_05_08_ime_1" localSheetId="0">[50]salda_10_06_ime!$A$1:$I$124</definedName>
    <definedName name="salda_05_08_ime_1" localSheetId="1">[50]salda_10_06_ime!$A$1:$I$124</definedName>
    <definedName name="salda_05_08_ime_1">[51]salda_10_06_ime!$A$1:$I$124</definedName>
    <definedName name="salda_05_08_ime_10">[67]salda_10_06_ime!$A$1:$I$124</definedName>
    <definedName name="salda_05_08_ime_11" localSheetId="0">[50]salda_10_06_ime!$A$1:$I$124</definedName>
    <definedName name="salda_05_08_ime_11" localSheetId="1">[50]salda_10_06_ime!$A$1:$I$124</definedName>
    <definedName name="salda_05_08_ime_11">[51]salda_10_06_ime!$A$1:$I$124</definedName>
    <definedName name="salda_05_08_ime_12" localSheetId="0">[50]salda_10_06_ime!$A$1:$I$124</definedName>
    <definedName name="salda_05_08_ime_12" localSheetId="1">[50]salda_10_06_ime!$A$1:$I$124</definedName>
    <definedName name="salda_05_08_ime_12">[51]salda_10_06_ime!$A$1:$I$124</definedName>
    <definedName name="salda_05_08_ime_15" localSheetId="0">[50]salda_10_06_ime!$A$1:$I$124</definedName>
    <definedName name="salda_05_08_ime_15" localSheetId="1">[50]salda_10_06_ime!$A$1:$I$124</definedName>
    <definedName name="salda_05_08_ime_15">[51]salda_10_06_ime!$A$1:$I$124</definedName>
    <definedName name="salda_05_08_ime_8">[67]salda_10_06_ime!$A$1:$I$124</definedName>
    <definedName name="salda_05_09_ime" localSheetId="0">[50]salda_10_06_ime!$A$1:$I$124</definedName>
    <definedName name="salda_05_09_ime" localSheetId="1">[50]salda_10_06_ime!$A$1:$I$124</definedName>
    <definedName name="salda_05_09_ime">[51]salda_10_06_ime!$A$1:$I$124</definedName>
    <definedName name="salda_05_09_ime_1" localSheetId="0">[50]salda_10_06_ime!$A$1:$I$124</definedName>
    <definedName name="salda_05_09_ime_1" localSheetId="1">[50]salda_10_06_ime!$A$1:$I$124</definedName>
    <definedName name="salda_05_09_ime_1">[51]salda_10_06_ime!$A$1:$I$124</definedName>
    <definedName name="salda_05_09_ime_10">[67]salda_10_06_ime!$A$1:$I$124</definedName>
    <definedName name="salda_05_09_ime_11" localSheetId="0">[50]salda_10_06_ime!$A$1:$I$124</definedName>
    <definedName name="salda_05_09_ime_11" localSheetId="1">[50]salda_10_06_ime!$A$1:$I$124</definedName>
    <definedName name="salda_05_09_ime_11">[51]salda_10_06_ime!$A$1:$I$124</definedName>
    <definedName name="salda_05_09_ime_12" localSheetId="0">[50]salda_10_06_ime!$A$1:$I$124</definedName>
    <definedName name="salda_05_09_ime_12" localSheetId="1">[50]salda_10_06_ime!$A$1:$I$124</definedName>
    <definedName name="salda_05_09_ime_12">[51]salda_10_06_ime!$A$1:$I$124</definedName>
    <definedName name="salda_05_09_ime_15" localSheetId="0">[50]salda_10_06_ime!$A$1:$I$124</definedName>
    <definedName name="salda_05_09_ime_15" localSheetId="1">[50]salda_10_06_ime!$A$1:$I$124</definedName>
    <definedName name="salda_05_09_ime_15">[51]salda_10_06_ime!$A$1:$I$124</definedName>
    <definedName name="salda_05_09_ime_8">[67]salda_10_06_ime!$A$1:$I$124</definedName>
    <definedName name="salda_05_11_ime" localSheetId="0">[50]salda_10_06_ime!$A$1:$I$124</definedName>
    <definedName name="salda_05_11_ime" localSheetId="1">[50]salda_10_06_ime!$A$1:$I$124</definedName>
    <definedName name="salda_05_11_ime">[51]salda_10_06_ime!$A$1:$I$124</definedName>
    <definedName name="salda_05_11_ime_1" localSheetId="0">[50]salda_10_06_ime!$A$1:$I$124</definedName>
    <definedName name="salda_05_11_ime_1" localSheetId="1">[50]salda_10_06_ime!$A$1:$I$124</definedName>
    <definedName name="salda_05_11_ime_1">[51]salda_10_06_ime!$A$1:$I$124</definedName>
    <definedName name="salda_05_11_ime_10">[67]salda_10_06_ime!$A$1:$I$124</definedName>
    <definedName name="salda_05_11_ime_11" localSheetId="0">[50]salda_10_06_ime!$A$1:$I$124</definedName>
    <definedName name="salda_05_11_ime_11" localSheetId="1">[50]salda_10_06_ime!$A$1:$I$124</definedName>
    <definedName name="salda_05_11_ime_11">[51]salda_10_06_ime!$A$1:$I$124</definedName>
    <definedName name="salda_05_11_ime_12" localSheetId="0">[50]salda_10_06_ime!$A$1:$I$124</definedName>
    <definedName name="salda_05_11_ime_12" localSheetId="1">[50]salda_10_06_ime!$A$1:$I$124</definedName>
    <definedName name="salda_05_11_ime_12">[51]salda_10_06_ime!$A$1:$I$124</definedName>
    <definedName name="salda_05_11_ime_15" localSheetId="0">[50]salda_10_06_ime!$A$1:$I$124</definedName>
    <definedName name="salda_05_11_ime_15" localSheetId="1">[50]salda_10_06_ime!$A$1:$I$124</definedName>
    <definedName name="salda_05_11_ime_15">[51]salda_10_06_ime!$A$1:$I$124</definedName>
    <definedName name="salda_05_11_ime_8">[67]salda_10_06_ime!$A$1:$I$124</definedName>
    <definedName name="salda_05_12_ime" localSheetId="0">[50]salda_10_06_ime!$A$1:$I$124</definedName>
    <definedName name="salda_05_12_ime" localSheetId="1">[50]salda_10_06_ime!$A$1:$I$124</definedName>
    <definedName name="salda_05_12_ime">[51]salda_10_06_ime!$A$1:$I$124</definedName>
    <definedName name="salda_05_12_ime_1" localSheetId="0">[50]salda_10_06_ime!$A$1:$I$124</definedName>
    <definedName name="salda_05_12_ime_1" localSheetId="1">[50]salda_10_06_ime!$A$1:$I$124</definedName>
    <definedName name="salda_05_12_ime_1">[51]salda_10_06_ime!$A$1:$I$124</definedName>
    <definedName name="salda_05_12_ime_10">[67]salda_10_06_ime!$A$1:$I$124</definedName>
    <definedName name="salda_05_12_ime_11" localSheetId="0">[50]salda_10_06_ime!$A$1:$I$124</definedName>
    <definedName name="salda_05_12_ime_11" localSheetId="1">[50]salda_10_06_ime!$A$1:$I$124</definedName>
    <definedName name="salda_05_12_ime_11">[51]salda_10_06_ime!$A$1:$I$124</definedName>
    <definedName name="salda_05_12_ime_12" localSheetId="0">[50]salda_10_06_ime!$A$1:$I$124</definedName>
    <definedName name="salda_05_12_ime_12" localSheetId="1">[50]salda_10_06_ime!$A$1:$I$124</definedName>
    <definedName name="salda_05_12_ime_12">[51]salda_10_06_ime!$A$1:$I$124</definedName>
    <definedName name="salda_05_12_ime_15" localSheetId="0">[50]salda_10_06_ime!$A$1:$I$124</definedName>
    <definedName name="salda_05_12_ime_15" localSheetId="1">[50]salda_10_06_ime!$A$1:$I$124</definedName>
    <definedName name="salda_05_12_ime_15">[51]salda_10_06_ime!$A$1:$I$124</definedName>
    <definedName name="salda_05_12_ime_8">[67]salda_10_06_ime!$A$1:$I$124</definedName>
    <definedName name="salda_06_01_03_ime" localSheetId="0">[50]salda_10_06_ime!$A$1:$I$124</definedName>
    <definedName name="salda_06_01_03_ime" localSheetId="1">[50]salda_10_06_ime!$A$1:$I$124</definedName>
    <definedName name="salda_06_01_03_ime">[51]salda_10_06_ime!$A$1:$I$124</definedName>
    <definedName name="salda_06_01_03_ime_1" localSheetId="0">[50]salda_10_06_ime!$A$1:$I$124</definedName>
    <definedName name="salda_06_01_03_ime_1" localSheetId="1">[50]salda_10_06_ime!$A$1:$I$124</definedName>
    <definedName name="salda_06_01_03_ime_1">[51]salda_10_06_ime!$A$1:$I$124</definedName>
    <definedName name="salda_06_01_03_ime_10">[67]salda_10_06_ime!$A$1:$I$124</definedName>
    <definedName name="salda_06_01_03_ime_11" localSheetId="0">[50]salda_10_06_ime!$A$1:$I$124</definedName>
    <definedName name="salda_06_01_03_ime_11" localSheetId="1">[50]salda_10_06_ime!$A$1:$I$124</definedName>
    <definedName name="salda_06_01_03_ime_11">[51]salda_10_06_ime!$A$1:$I$124</definedName>
    <definedName name="salda_06_01_03_ime_12" localSheetId="0">[50]salda_10_06_ime!$A$1:$I$124</definedName>
    <definedName name="salda_06_01_03_ime_12" localSheetId="1">[50]salda_10_06_ime!$A$1:$I$124</definedName>
    <definedName name="salda_06_01_03_ime_12">[51]salda_10_06_ime!$A$1:$I$124</definedName>
    <definedName name="salda_06_01_03_ime_15" localSheetId="0">[50]salda_10_06_ime!$A$1:$I$124</definedName>
    <definedName name="salda_06_01_03_ime_15" localSheetId="1">[50]salda_10_06_ime!$A$1:$I$124</definedName>
    <definedName name="salda_06_01_03_ime_15">[51]salda_10_06_ime!$A$1:$I$124</definedName>
    <definedName name="salda_06_01_03_ime_8">[67]salda_10_06_ime!$A$1:$I$124</definedName>
    <definedName name="salda_06_02_ime">"$#REF!.$A$1:$I$124"</definedName>
    <definedName name="salda_06_03_ime">"$#REF!.$A$1:$I$124"</definedName>
    <definedName name="salda_06_05_ime">"$#REF!.$A$1:$I$124"</definedName>
    <definedName name="salda_06_06_ime_m">"$#REF!.$A$1:$I$123"</definedName>
    <definedName name="salda_06_08_ime" localSheetId="0">[50]salda_10_06_ime!$A$1:$I$124</definedName>
    <definedName name="salda_06_08_ime" localSheetId="1">[50]salda_10_06_ime!$A$1:$I$124</definedName>
    <definedName name="salda_06_08_ime">[51]salda_10_06_ime!$A$1:$I$124</definedName>
    <definedName name="salda_06_08_ime_1" localSheetId="0">[50]salda_10_06_ime!$A$1:$I$124</definedName>
    <definedName name="salda_06_08_ime_1" localSheetId="1">[50]salda_10_06_ime!$A$1:$I$124</definedName>
    <definedName name="salda_06_08_ime_1">[51]salda_10_06_ime!$A$1:$I$124</definedName>
    <definedName name="salda_06_08_ime_10">[67]salda_10_06_ime!$A$1:$I$124</definedName>
    <definedName name="salda_06_08_ime_11" localSheetId="0">[50]salda_10_06_ime!$A$1:$I$124</definedName>
    <definedName name="salda_06_08_ime_11" localSheetId="1">[50]salda_10_06_ime!$A$1:$I$124</definedName>
    <definedName name="salda_06_08_ime_11">[51]salda_10_06_ime!$A$1:$I$124</definedName>
    <definedName name="salda_06_08_ime_12" localSheetId="0">[50]salda_10_06_ime!$A$1:$I$124</definedName>
    <definedName name="salda_06_08_ime_12" localSheetId="1">[50]salda_10_06_ime!$A$1:$I$124</definedName>
    <definedName name="salda_06_08_ime_12">[51]salda_10_06_ime!$A$1:$I$124</definedName>
    <definedName name="salda_06_08_ime_15" localSheetId="0">[50]salda_10_06_ime!$A$1:$I$124</definedName>
    <definedName name="salda_06_08_ime_15" localSheetId="1">[50]salda_10_06_ime!$A$1:$I$124</definedName>
    <definedName name="salda_06_08_ime_15">[51]salda_10_06_ime!$A$1:$I$124</definedName>
    <definedName name="salda_06_08_ime_8">[67]salda_10_06_ime!$A$1:$I$124</definedName>
    <definedName name="salda_06_09_ime" localSheetId="0">[50]salda_10_06_ime!$A$1:$I$124</definedName>
    <definedName name="salda_06_09_ime" localSheetId="1">[50]salda_10_06_ime!$A$1:$I$124</definedName>
    <definedName name="salda_06_09_ime">[51]salda_10_06_ime!$A$1:$I$124</definedName>
    <definedName name="salda_06_09_ime_1" localSheetId="0">[50]salda_10_06_ime!$A$1:$I$124</definedName>
    <definedName name="salda_06_09_ime_1" localSheetId="1">[50]salda_10_06_ime!$A$1:$I$124</definedName>
    <definedName name="salda_06_09_ime_1">[51]salda_10_06_ime!$A$1:$I$124</definedName>
    <definedName name="salda_06_09_ime_10">[67]salda_10_06_ime!$A$1:$I$124</definedName>
    <definedName name="salda_06_09_ime_11" localSheetId="0">[50]salda_10_06_ime!$A$1:$I$124</definedName>
    <definedName name="salda_06_09_ime_11" localSheetId="1">[50]salda_10_06_ime!$A$1:$I$124</definedName>
    <definedName name="salda_06_09_ime_11">[51]salda_10_06_ime!$A$1:$I$124</definedName>
    <definedName name="salda_06_09_ime_12" localSheetId="0">[50]salda_10_06_ime!$A$1:$I$124</definedName>
    <definedName name="salda_06_09_ime_12" localSheetId="1">[50]salda_10_06_ime!$A$1:$I$124</definedName>
    <definedName name="salda_06_09_ime_12">[51]salda_10_06_ime!$A$1:$I$124</definedName>
    <definedName name="salda_06_09_ime_15" localSheetId="0">[50]salda_10_06_ime!$A$1:$I$124</definedName>
    <definedName name="salda_06_09_ime_15" localSheetId="1">[50]salda_10_06_ime!$A$1:$I$124</definedName>
    <definedName name="salda_06_09_ime_15">[51]salda_10_06_ime!$A$1:$I$124</definedName>
    <definedName name="salda_06_09_ime_8">[67]salda_10_06_ime!$A$1:$I$124</definedName>
    <definedName name="salda_06_11_ime" localSheetId="0">[50]salda_10_06_ime!$A$1:$I$124</definedName>
    <definedName name="salda_06_11_ime" localSheetId="1">[50]salda_10_06_ime!$A$1:$I$124</definedName>
    <definedName name="salda_06_11_ime">[51]salda_10_06_ime!$A$1:$I$124</definedName>
    <definedName name="salda_06_11_ime_1" localSheetId="0">[50]salda_10_06_ime!$A$1:$I$124</definedName>
    <definedName name="salda_06_11_ime_1" localSheetId="1">[50]salda_10_06_ime!$A$1:$I$124</definedName>
    <definedName name="salda_06_11_ime_1">[51]salda_10_06_ime!$A$1:$I$124</definedName>
    <definedName name="salda_06_11_ime_10">[67]salda_10_06_ime!$A$1:$I$124</definedName>
    <definedName name="salda_06_11_ime_11" localSheetId="0">[50]salda_10_06_ime!$A$1:$I$124</definedName>
    <definedName name="salda_06_11_ime_11" localSheetId="1">[50]salda_10_06_ime!$A$1:$I$124</definedName>
    <definedName name="salda_06_11_ime_11">[51]salda_10_06_ime!$A$1:$I$124</definedName>
    <definedName name="salda_06_11_ime_12" localSheetId="0">[50]salda_10_06_ime!$A$1:$I$124</definedName>
    <definedName name="salda_06_11_ime_12" localSheetId="1">[50]salda_10_06_ime!$A$1:$I$124</definedName>
    <definedName name="salda_06_11_ime_12">[51]salda_10_06_ime!$A$1:$I$124</definedName>
    <definedName name="salda_06_11_ime_15" localSheetId="0">[50]salda_10_06_ime!$A$1:$I$124</definedName>
    <definedName name="salda_06_11_ime_15" localSheetId="1">[50]salda_10_06_ime!$A$1:$I$124</definedName>
    <definedName name="salda_06_11_ime_15">[51]salda_10_06_ime!$A$1:$I$124</definedName>
    <definedName name="salda_06_11_ime_8">[67]salda_10_06_ime!$A$1:$I$124</definedName>
    <definedName name="salda_06_12_ime" localSheetId="0">[50]salda_10_06_ime!$A$1:$I$124</definedName>
    <definedName name="salda_06_12_ime" localSheetId="1">[50]salda_10_06_ime!$A$1:$I$124</definedName>
    <definedName name="salda_06_12_ime">[51]salda_10_06_ime!$A$1:$I$124</definedName>
    <definedName name="salda_06_12_ime_1" localSheetId="0">[50]salda_10_06_ime!$A$1:$I$124</definedName>
    <definedName name="salda_06_12_ime_1" localSheetId="1">[50]salda_10_06_ime!$A$1:$I$124</definedName>
    <definedName name="salda_06_12_ime_1">[51]salda_10_06_ime!$A$1:$I$124</definedName>
    <definedName name="salda_06_12_ime_10">[67]salda_10_06_ime!$A$1:$I$124</definedName>
    <definedName name="salda_06_12_ime_11" localSheetId="0">[50]salda_10_06_ime!$A$1:$I$124</definedName>
    <definedName name="salda_06_12_ime_11" localSheetId="1">[50]salda_10_06_ime!$A$1:$I$124</definedName>
    <definedName name="salda_06_12_ime_11">[51]salda_10_06_ime!$A$1:$I$124</definedName>
    <definedName name="salda_06_12_ime_12" localSheetId="0">[50]salda_10_06_ime!$A$1:$I$124</definedName>
    <definedName name="salda_06_12_ime_12" localSheetId="1">[50]salda_10_06_ime!$A$1:$I$124</definedName>
    <definedName name="salda_06_12_ime_12">[51]salda_10_06_ime!$A$1:$I$124</definedName>
    <definedName name="salda_06_12_ime_15" localSheetId="0">[50]salda_10_06_ime!$A$1:$I$124</definedName>
    <definedName name="salda_06_12_ime_15" localSheetId="1">[50]salda_10_06_ime!$A$1:$I$124</definedName>
    <definedName name="salda_06_12_ime_15">[51]salda_10_06_ime!$A$1:$I$124</definedName>
    <definedName name="salda_06_12_ime_8">[67]salda_10_06_ime!$A$1:$I$124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 localSheetId="0">[50]salda_10_06_ime!$A$1:$I$124</definedName>
    <definedName name="salda_07_08_ime" localSheetId="1">[50]salda_10_06_ime!$A$1:$I$124</definedName>
    <definedName name="salda_07_08_ime">[51]salda_10_06_ime!$A$1:$I$124</definedName>
    <definedName name="salda_07_08_ime_1" localSheetId="0">[50]salda_10_06_ime!$A$1:$I$124</definedName>
    <definedName name="salda_07_08_ime_1" localSheetId="1">[50]salda_10_06_ime!$A$1:$I$124</definedName>
    <definedName name="salda_07_08_ime_1">[51]salda_10_06_ime!$A$1:$I$124</definedName>
    <definedName name="salda_07_08_ime_10">[67]salda_10_06_ime!$A$1:$I$124</definedName>
    <definedName name="salda_07_08_ime_11" localSheetId="0">[50]salda_10_06_ime!$A$1:$I$124</definedName>
    <definedName name="salda_07_08_ime_11" localSheetId="1">[50]salda_10_06_ime!$A$1:$I$124</definedName>
    <definedName name="salda_07_08_ime_11">[51]salda_10_06_ime!$A$1:$I$124</definedName>
    <definedName name="salda_07_08_ime_12" localSheetId="0">[50]salda_10_06_ime!$A$1:$I$124</definedName>
    <definedName name="salda_07_08_ime_12" localSheetId="1">[50]salda_10_06_ime!$A$1:$I$124</definedName>
    <definedName name="salda_07_08_ime_12">[51]salda_10_06_ime!$A$1:$I$124</definedName>
    <definedName name="salda_07_08_ime_15" localSheetId="0">[50]salda_10_06_ime!$A$1:$I$124</definedName>
    <definedName name="salda_07_08_ime_15" localSheetId="1">[50]salda_10_06_ime!$A$1:$I$124</definedName>
    <definedName name="salda_07_08_ime_15">[51]salda_10_06_ime!$A$1:$I$124</definedName>
    <definedName name="salda_07_08_ime_8">[67]salda_10_06_ime!$A$1:$I$124</definedName>
    <definedName name="salda_07_10_ime" localSheetId="0">[50]salda_10_06_ime!$A$1:$I$124</definedName>
    <definedName name="salda_07_10_ime" localSheetId="1">[50]salda_10_06_ime!$A$1:$I$124</definedName>
    <definedName name="salda_07_10_ime">[51]salda_10_06_ime!$A$1:$I$124</definedName>
    <definedName name="salda_07_10_ime_1" localSheetId="0">[50]salda_10_06_ime!$A$1:$I$124</definedName>
    <definedName name="salda_07_10_ime_1" localSheetId="1">[50]salda_10_06_ime!$A$1:$I$124</definedName>
    <definedName name="salda_07_10_ime_1">[51]salda_10_06_ime!$A$1:$I$124</definedName>
    <definedName name="salda_07_10_ime_10">[67]salda_10_06_ime!$A$1:$I$124</definedName>
    <definedName name="salda_07_10_ime_11" localSheetId="0">[50]salda_10_06_ime!$A$1:$I$124</definedName>
    <definedName name="salda_07_10_ime_11" localSheetId="1">[50]salda_10_06_ime!$A$1:$I$124</definedName>
    <definedName name="salda_07_10_ime_11">[51]salda_10_06_ime!$A$1:$I$124</definedName>
    <definedName name="salda_07_10_ime_12" localSheetId="0">[50]salda_10_06_ime!$A$1:$I$124</definedName>
    <definedName name="salda_07_10_ime_12" localSheetId="1">[50]salda_10_06_ime!$A$1:$I$124</definedName>
    <definedName name="salda_07_10_ime_12">[51]salda_10_06_ime!$A$1:$I$124</definedName>
    <definedName name="salda_07_10_ime_15" localSheetId="0">[50]salda_10_06_ime!$A$1:$I$124</definedName>
    <definedName name="salda_07_10_ime_15" localSheetId="1">[50]salda_10_06_ime!$A$1:$I$124</definedName>
    <definedName name="salda_07_10_ime_15">[51]salda_10_06_ime!$A$1:$I$124</definedName>
    <definedName name="salda_07_10_ime_8">[67]salda_10_06_ime!$A$1:$I$124</definedName>
    <definedName name="salda_07_11_ime" localSheetId="0">[50]salda_10_06_ime!$A$1:$I$124</definedName>
    <definedName name="salda_07_11_ime" localSheetId="1">[50]salda_10_06_ime!$A$1:$I$124</definedName>
    <definedName name="salda_07_11_ime">[51]salda_10_06_ime!$A$1:$I$124</definedName>
    <definedName name="salda_07_11_ime_1" localSheetId="0">[50]salda_10_06_ime!$A$1:$I$124</definedName>
    <definedName name="salda_07_11_ime_1" localSheetId="1">[50]salda_10_06_ime!$A$1:$I$124</definedName>
    <definedName name="salda_07_11_ime_1">[51]salda_10_06_ime!$A$1:$I$124</definedName>
    <definedName name="salda_07_11_ime_10">[67]salda_10_06_ime!$A$1:$I$124</definedName>
    <definedName name="salda_07_11_ime_11" localSheetId="0">[50]salda_10_06_ime!$A$1:$I$124</definedName>
    <definedName name="salda_07_11_ime_11" localSheetId="1">[50]salda_10_06_ime!$A$1:$I$124</definedName>
    <definedName name="salda_07_11_ime_11">[51]salda_10_06_ime!$A$1:$I$124</definedName>
    <definedName name="salda_07_11_ime_12" localSheetId="0">[50]salda_10_06_ime!$A$1:$I$124</definedName>
    <definedName name="salda_07_11_ime_12" localSheetId="1">[50]salda_10_06_ime!$A$1:$I$124</definedName>
    <definedName name="salda_07_11_ime_12">[51]salda_10_06_ime!$A$1:$I$124</definedName>
    <definedName name="salda_07_11_ime_15" localSheetId="0">[50]salda_10_06_ime!$A$1:$I$124</definedName>
    <definedName name="salda_07_11_ime_15" localSheetId="1">[50]salda_10_06_ime!$A$1:$I$124</definedName>
    <definedName name="salda_07_11_ime_15">[51]salda_10_06_ime!$A$1:$I$124</definedName>
    <definedName name="salda_07_11_ime_8">[67]salda_10_06_ime!$A$1:$I$124</definedName>
    <definedName name="salda_07_12_ime" localSheetId="0">[50]salda_10_06_ime!$A$1:$I$124</definedName>
    <definedName name="salda_07_12_ime" localSheetId="1">[50]salda_10_06_ime!$A$1:$I$124</definedName>
    <definedName name="salda_07_12_ime">[51]salda_10_06_ime!$A$1:$I$124</definedName>
    <definedName name="salda_07_12_ime_1" localSheetId="0">[50]salda_10_06_ime!$A$1:$I$124</definedName>
    <definedName name="salda_07_12_ime_1" localSheetId="1">[50]salda_10_06_ime!$A$1:$I$124</definedName>
    <definedName name="salda_07_12_ime_1">[51]salda_10_06_ime!$A$1:$I$124</definedName>
    <definedName name="salda_07_12_ime_10">[67]salda_10_06_ime!$A$1:$I$124</definedName>
    <definedName name="salda_07_12_ime_11" localSheetId="0">[50]salda_10_06_ime!$A$1:$I$124</definedName>
    <definedName name="salda_07_12_ime_11" localSheetId="1">[50]salda_10_06_ime!$A$1:$I$124</definedName>
    <definedName name="salda_07_12_ime_11">[51]salda_10_06_ime!$A$1:$I$124</definedName>
    <definedName name="salda_07_12_ime_12" localSheetId="0">[50]salda_10_06_ime!$A$1:$I$124</definedName>
    <definedName name="salda_07_12_ime_12" localSheetId="1">[50]salda_10_06_ime!$A$1:$I$124</definedName>
    <definedName name="salda_07_12_ime_12">[51]salda_10_06_ime!$A$1:$I$124</definedName>
    <definedName name="salda_07_12_ime_15" localSheetId="0">[50]salda_10_06_ime!$A$1:$I$124</definedName>
    <definedName name="salda_07_12_ime_15" localSheetId="1">[50]salda_10_06_ime!$A$1:$I$124</definedName>
    <definedName name="salda_07_12_ime_15">[51]salda_10_06_ime!$A$1:$I$124</definedName>
    <definedName name="salda_07_12_ime_8">[67]salda_10_06_ime!$A$1:$I$124</definedName>
    <definedName name="salda_08_01_03_ime" localSheetId="0">[50]salda_10_06_ime!$A$1:$I$124</definedName>
    <definedName name="salda_08_01_03_ime" localSheetId="1">[50]salda_10_06_ime!$A$1:$I$124</definedName>
    <definedName name="salda_08_01_03_ime">[51]salda_10_06_ime!$A$1:$I$124</definedName>
    <definedName name="salda_08_01_03_ime_1" localSheetId="0">[50]salda_10_06_ime!$A$1:$I$124</definedName>
    <definedName name="salda_08_01_03_ime_1" localSheetId="1">[50]salda_10_06_ime!$A$1:$I$124</definedName>
    <definedName name="salda_08_01_03_ime_1">[51]salda_10_06_ime!$A$1:$I$124</definedName>
    <definedName name="salda_08_01_03_ime_10">[67]salda_10_06_ime!$A$1:$I$124</definedName>
    <definedName name="salda_08_01_03_ime_11" localSheetId="0">[50]salda_10_06_ime!$A$1:$I$124</definedName>
    <definedName name="salda_08_01_03_ime_11" localSheetId="1">[50]salda_10_06_ime!$A$1:$I$124</definedName>
    <definedName name="salda_08_01_03_ime_11">[51]salda_10_06_ime!$A$1:$I$124</definedName>
    <definedName name="salda_08_01_03_ime_12" localSheetId="0">[50]salda_10_06_ime!$A$1:$I$124</definedName>
    <definedName name="salda_08_01_03_ime_12" localSheetId="1">[50]salda_10_06_ime!$A$1:$I$124</definedName>
    <definedName name="salda_08_01_03_ime_12">[51]salda_10_06_ime!$A$1:$I$124</definedName>
    <definedName name="salda_08_01_03_ime_15" localSheetId="0">[50]salda_10_06_ime!$A$1:$I$124</definedName>
    <definedName name="salda_08_01_03_ime_15" localSheetId="1">[50]salda_10_06_ime!$A$1:$I$124</definedName>
    <definedName name="salda_08_01_03_ime_15">[51]salda_10_06_ime!$A$1:$I$124</definedName>
    <definedName name="salda_08_01_03_ime_8">[67]salda_10_06_ime!$A$1:$I$124</definedName>
    <definedName name="salda_08_04_ime">"$#REF!.$A$1:$I$124"</definedName>
    <definedName name="salda_08_05_ime">"$#REF!.$A$1:$I$124"</definedName>
    <definedName name="salda_08_07_ime" localSheetId="0">[50]salda_10_06_ime!$A$1:$I$124</definedName>
    <definedName name="salda_08_07_ime" localSheetId="1">[50]salda_10_06_ime!$A$1:$I$124</definedName>
    <definedName name="salda_08_07_ime">[51]salda_10_06_ime!$A$1:$I$124</definedName>
    <definedName name="salda_08_07_ime_1" localSheetId="0">[50]salda_10_06_ime!$A$1:$I$124</definedName>
    <definedName name="salda_08_07_ime_1" localSheetId="1">[50]salda_10_06_ime!$A$1:$I$124</definedName>
    <definedName name="salda_08_07_ime_1">[51]salda_10_06_ime!$A$1:$I$124</definedName>
    <definedName name="salda_08_07_ime_10">[67]salda_10_06_ime!$A$1:$I$124</definedName>
    <definedName name="salda_08_07_ime_11" localSheetId="0">[50]salda_10_06_ime!$A$1:$I$124</definedName>
    <definedName name="salda_08_07_ime_11" localSheetId="1">[50]salda_10_06_ime!$A$1:$I$124</definedName>
    <definedName name="salda_08_07_ime_11">[51]salda_10_06_ime!$A$1:$I$124</definedName>
    <definedName name="salda_08_07_ime_12" localSheetId="0">[50]salda_10_06_ime!$A$1:$I$124</definedName>
    <definedName name="salda_08_07_ime_12" localSheetId="1">[50]salda_10_06_ime!$A$1:$I$124</definedName>
    <definedName name="salda_08_07_ime_12">[51]salda_10_06_ime!$A$1:$I$124</definedName>
    <definedName name="salda_08_07_ime_15" localSheetId="0">[50]salda_10_06_ime!$A$1:$I$124</definedName>
    <definedName name="salda_08_07_ime_15" localSheetId="1">[50]salda_10_06_ime!$A$1:$I$124</definedName>
    <definedName name="salda_08_07_ime_15">[51]salda_10_06_ime!$A$1:$I$124</definedName>
    <definedName name="salda_08_07_ime_8">[67]salda_10_06_ime!$A$1:$I$124</definedName>
    <definedName name="salda_08_08_ime" localSheetId="0">[50]salda_10_06_ime!$A$1:$I$124</definedName>
    <definedName name="salda_08_08_ime" localSheetId="1">[50]salda_10_06_ime!$A$1:$I$124</definedName>
    <definedName name="salda_08_08_ime">[51]salda_10_06_ime!$A$1:$I$124</definedName>
    <definedName name="salda_08_08_ime_1" localSheetId="0">[50]salda_10_06_ime!$A$1:$I$124</definedName>
    <definedName name="salda_08_08_ime_1" localSheetId="1">[50]salda_10_06_ime!$A$1:$I$124</definedName>
    <definedName name="salda_08_08_ime_1">[51]salda_10_06_ime!$A$1:$I$124</definedName>
    <definedName name="salda_08_08_ime_10">[67]salda_10_06_ime!$A$1:$I$124</definedName>
    <definedName name="salda_08_08_ime_11" localSheetId="0">[50]salda_10_06_ime!$A$1:$I$124</definedName>
    <definedName name="salda_08_08_ime_11" localSheetId="1">[50]salda_10_06_ime!$A$1:$I$124</definedName>
    <definedName name="salda_08_08_ime_11">[51]salda_10_06_ime!$A$1:$I$124</definedName>
    <definedName name="salda_08_08_ime_12" localSheetId="0">[50]salda_10_06_ime!$A$1:$I$124</definedName>
    <definedName name="salda_08_08_ime_12" localSheetId="1">[50]salda_10_06_ime!$A$1:$I$124</definedName>
    <definedName name="salda_08_08_ime_12">[51]salda_10_06_ime!$A$1:$I$124</definedName>
    <definedName name="salda_08_08_ime_15" localSheetId="0">[50]salda_10_06_ime!$A$1:$I$124</definedName>
    <definedName name="salda_08_08_ime_15" localSheetId="1">[50]salda_10_06_ime!$A$1:$I$124</definedName>
    <definedName name="salda_08_08_ime_15">[51]salda_10_06_ime!$A$1:$I$124</definedName>
    <definedName name="salda_08_08_ime_8">[67]salda_10_06_ime!$A$1:$I$124</definedName>
    <definedName name="salda_08_10_ime" localSheetId="0">[50]salda_10_06_ime!$A$1:$I$124</definedName>
    <definedName name="salda_08_10_ime" localSheetId="1">[50]salda_10_06_ime!$A$1:$I$124</definedName>
    <definedName name="salda_08_10_ime">[51]salda_10_06_ime!$A$1:$I$124</definedName>
    <definedName name="salda_08_10_ime_1" localSheetId="0">[50]salda_10_06_ime!$A$1:$I$124</definedName>
    <definedName name="salda_08_10_ime_1" localSheetId="1">[50]salda_10_06_ime!$A$1:$I$124</definedName>
    <definedName name="salda_08_10_ime_1">[51]salda_10_06_ime!$A$1:$I$124</definedName>
    <definedName name="salda_08_10_ime_10">[67]salda_10_06_ime!$A$1:$I$124</definedName>
    <definedName name="salda_08_10_ime_11" localSheetId="0">[50]salda_10_06_ime!$A$1:$I$124</definedName>
    <definedName name="salda_08_10_ime_11" localSheetId="1">[50]salda_10_06_ime!$A$1:$I$124</definedName>
    <definedName name="salda_08_10_ime_11">[51]salda_10_06_ime!$A$1:$I$124</definedName>
    <definedName name="salda_08_10_ime_12" localSheetId="0">[50]salda_10_06_ime!$A$1:$I$124</definedName>
    <definedName name="salda_08_10_ime_12" localSheetId="1">[50]salda_10_06_ime!$A$1:$I$124</definedName>
    <definedName name="salda_08_10_ime_12">[51]salda_10_06_ime!$A$1:$I$124</definedName>
    <definedName name="salda_08_10_ime_15" localSheetId="0">[50]salda_10_06_ime!$A$1:$I$124</definedName>
    <definedName name="salda_08_10_ime_15" localSheetId="1">[50]salda_10_06_ime!$A$1:$I$124</definedName>
    <definedName name="salda_08_10_ime_15">[51]salda_10_06_ime!$A$1:$I$124</definedName>
    <definedName name="salda_08_10_ime_8">[67]salda_10_06_ime!$A$1:$I$124</definedName>
    <definedName name="salda_08_11_ime" localSheetId="0">[50]salda_10_06_ime!$A$1:$I$124</definedName>
    <definedName name="salda_08_11_ime" localSheetId="1">[50]salda_10_06_ime!$A$1:$I$124</definedName>
    <definedName name="salda_08_11_ime">[51]salda_10_06_ime!$A$1:$I$124</definedName>
    <definedName name="salda_08_11_ime_1" localSheetId="0">[50]salda_10_06_ime!$A$1:$I$124</definedName>
    <definedName name="salda_08_11_ime_1" localSheetId="1">[50]salda_10_06_ime!$A$1:$I$124</definedName>
    <definedName name="salda_08_11_ime_1">[51]salda_10_06_ime!$A$1:$I$124</definedName>
    <definedName name="salda_08_11_ime_10">[67]salda_10_06_ime!$A$1:$I$124</definedName>
    <definedName name="salda_08_11_ime_11" localSheetId="0">[50]salda_10_06_ime!$A$1:$I$124</definedName>
    <definedName name="salda_08_11_ime_11" localSheetId="1">[50]salda_10_06_ime!$A$1:$I$124</definedName>
    <definedName name="salda_08_11_ime_11">[51]salda_10_06_ime!$A$1:$I$124</definedName>
    <definedName name="salda_08_11_ime_12" localSheetId="0">[50]salda_10_06_ime!$A$1:$I$124</definedName>
    <definedName name="salda_08_11_ime_12" localSheetId="1">[50]salda_10_06_ime!$A$1:$I$124</definedName>
    <definedName name="salda_08_11_ime_12">[51]salda_10_06_ime!$A$1:$I$124</definedName>
    <definedName name="salda_08_11_ime_15" localSheetId="0">[50]salda_10_06_ime!$A$1:$I$124</definedName>
    <definedName name="salda_08_11_ime_15" localSheetId="1">[50]salda_10_06_ime!$A$1:$I$124</definedName>
    <definedName name="salda_08_11_ime_15">[51]salda_10_06_ime!$A$1:$I$124</definedName>
    <definedName name="salda_08_11_ime_8">[67]salda_10_06_ime!$A$1:$I$124</definedName>
    <definedName name="salda_09_01_03_ime" localSheetId="0">[50]salda_10_06_ime!$A$1:$I$124</definedName>
    <definedName name="salda_09_01_03_ime" localSheetId="1">[50]salda_10_06_ime!$A$1:$I$124</definedName>
    <definedName name="salda_09_01_03_ime">[51]salda_10_06_ime!$A$1:$I$124</definedName>
    <definedName name="salda_09_01_03_ime_1" localSheetId="0">[50]salda_10_06_ime!$A$1:$I$124</definedName>
    <definedName name="salda_09_01_03_ime_1" localSheetId="1">[50]salda_10_06_ime!$A$1:$I$124</definedName>
    <definedName name="salda_09_01_03_ime_1">[51]salda_10_06_ime!$A$1:$I$124</definedName>
    <definedName name="salda_09_01_03_ime_10">[67]salda_10_06_ime!$A$1:$I$124</definedName>
    <definedName name="salda_09_01_03_ime_11" localSheetId="0">[50]salda_10_06_ime!$A$1:$I$124</definedName>
    <definedName name="salda_09_01_03_ime_11" localSheetId="1">[50]salda_10_06_ime!$A$1:$I$124</definedName>
    <definedName name="salda_09_01_03_ime_11">[51]salda_10_06_ime!$A$1:$I$124</definedName>
    <definedName name="salda_09_01_03_ime_12" localSheetId="0">[50]salda_10_06_ime!$A$1:$I$124</definedName>
    <definedName name="salda_09_01_03_ime_12" localSheetId="1">[50]salda_10_06_ime!$A$1:$I$124</definedName>
    <definedName name="salda_09_01_03_ime_12">[51]salda_10_06_ime!$A$1:$I$124</definedName>
    <definedName name="salda_09_01_03_ime_15" localSheetId="0">[50]salda_10_06_ime!$A$1:$I$124</definedName>
    <definedName name="salda_09_01_03_ime_15" localSheetId="1">[50]salda_10_06_ime!$A$1:$I$124</definedName>
    <definedName name="salda_09_01_03_ime_15">[51]salda_10_06_ime!$A$1:$I$124</definedName>
    <definedName name="salda_09_01_03_ime_8">[67]salda_10_06_ime!$A$1:$I$124</definedName>
    <definedName name="salda_09_04_ime">"$#REF!.$A$1:$I$124"</definedName>
    <definedName name="salda_09_05_ime">"$#REF!.$A$1:$I$124"</definedName>
    <definedName name="salda_09_07_ime" localSheetId="0">[50]salda_10_06_ime!$A$1:$I$124</definedName>
    <definedName name="salda_09_07_ime" localSheetId="1">[50]salda_10_06_ime!$A$1:$I$124</definedName>
    <definedName name="salda_09_07_ime">[51]salda_10_06_ime!$A$1:$I$124</definedName>
    <definedName name="salda_09_07_ime_1" localSheetId="0">[50]salda_10_06_ime!$A$1:$I$124</definedName>
    <definedName name="salda_09_07_ime_1" localSheetId="1">[50]salda_10_06_ime!$A$1:$I$124</definedName>
    <definedName name="salda_09_07_ime_1">[51]salda_10_06_ime!$A$1:$I$124</definedName>
    <definedName name="salda_09_07_ime_10">[67]salda_10_06_ime!$A$1:$I$124</definedName>
    <definedName name="salda_09_07_ime_11" localSheetId="0">[50]salda_10_06_ime!$A$1:$I$124</definedName>
    <definedName name="salda_09_07_ime_11" localSheetId="1">[50]salda_10_06_ime!$A$1:$I$124</definedName>
    <definedName name="salda_09_07_ime_11">[51]salda_10_06_ime!$A$1:$I$124</definedName>
    <definedName name="salda_09_07_ime_12" localSheetId="0">[50]salda_10_06_ime!$A$1:$I$124</definedName>
    <definedName name="salda_09_07_ime_12" localSheetId="1">[50]salda_10_06_ime!$A$1:$I$124</definedName>
    <definedName name="salda_09_07_ime_12">[51]salda_10_06_ime!$A$1:$I$124</definedName>
    <definedName name="salda_09_07_ime_15" localSheetId="0">[50]salda_10_06_ime!$A$1:$I$124</definedName>
    <definedName name="salda_09_07_ime_15" localSheetId="1">[50]salda_10_06_ime!$A$1:$I$124</definedName>
    <definedName name="salda_09_07_ime_15">[51]salda_10_06_ime!$A$1:$I$124</definedName>
    <definedName name="salda_09_07_ime_8">[67]salda_10_06_ime!$A$1:$I$124</definedName>
    <definedName name="salda_09_08_ime" localSheetId="0">[50]salda_10_06_ime!$A$1:$I$124</definedName>
    <definedName name="salda_09_08_ime" localSheetId="1">[50]salda_10_06_ime!$A$1:$I$124</definedName>
    <definedName name="salda_09_08_ime">[51]salda_10_06_ime!$A$1:$I$124</definedName>
    <definedName name="salda_09_08_ime_1" localSheetId="0">[50]salda_10_06_ime!$A$1:$I$124</definedName>
    <definedName name="salda_09_08_ime_1" localSheetId="1">[50]salda_10_06_ime!$A$1:$I$124</definedName>
    <definedName name="salda_09_08_ime_1">[51]salda_10_06_ime!$A$1:$I$124</definedName>
    <definedName name="salda_09_08_ime_10">[67]salda_10_06_ime!$A$1:$I$124</definedName>
    <definedName name="salda_09_08_ime_11" localSheetId="0">[50]salda_10_06_ime!$A$1:$I$124</definedName>
    <definedName name="salda_09_08_ime_11" localSheetId="1">[50]salda_10_06_ime!$A$1:$I$124</definedName>
    <definedName name="salda_09_08_ime_11">[51]salda_10_06_ime!$A$1:$I$124</definedName>
    <definedName name="salda_09_08_ime_12" localSheetId="0">[50]salda_10_06_ime!$A$1:$I$124</definedName>
    <definedName name="salda_09_08_ime_12" localSheetId="1">[50]salda_10_06_ime!$A$1:$I$124</definedName>
    <definedName name="salda_09_08_ime_12">[51]salda_10_06_ime!$A$1:$I$124</definedName>
    <definedName name="salda_09_08_ime_15" localSheetId="0">[50]salda_10_06_ime!$A$1:$I$124</definedName>
    <definedName name="salda_09_08_ime_15" localSheetId="1">[50]salda_10_06_ime!$A$1:$I$124</definedName>
    <definedName name="salda_09_08_ime_15">[51]salda_10_06_ime!$A$1:$I$124</definedName>
    <definedName name="salda_09_08_ime_8">[67]salda_10_06_ime!$A$1:$I$124</definedName>
    <definedName name="salda_09_10_ime" localSheetId="0">[50]salda_10_06_ime!$A$1:$I$124</definedName>
    <definedName name="salda_09_10_ime" localSheetId="1">[50]salda_10_06_ime!$A$1:$I$124</definedName>
    <definedName name="salda_09_10_ime">[51]salda_10_06_ime!$A$1:$I$124</definedName>
    <definedName name="salda_09_10_ime_1" localSheetId="0">[50]salda_10_06_ime!$A$1:$I$124</definedName>
    <definedName name="salda_09_10_ime_1" localSheetId="1">[50]salda_10_06_ime!$A$1:$I$124</definedName>
    <definedName name="salda_09_10_ime_1">[51]salda_10_06_ime!$A$1:$I$124</definedName>
    <definedName name="salda_09_10_ime_10">[67]salda_10_06_ime!$A$1:$I$124</definedName>
    <definedName name="salda_09_10_ime_11" localSheetId="0">[50]salda_10_06_ime!$A$1:$I$124</definedName>
    <definedName name="salda_09_10_ime_11" localSheetId="1">[50]salda_10_06_ime!$A$1:$I$124</definedName>
    <definedName name="salda_09_10_ime_11">[51]salda_10_06_ime!$A$1:$I$124</definedName>
    <definedName name="salda_09_10_ime_12" localSheetId="0">[50]salda_10_06_ime!$A$1:$I$124</definedName>
    <definedName name="salda_09_10_ime_12" localSheetId="1">[50]salda_10_06_ime!$A$1:$I$124</definedName>
    <definedName name="salda_09_10_ime_12">[51]salda_10_06_ime!$A$1:$I$124</definedName>
    <definedName name="salda_09_10_ime_15" localSheetId="0">[50]salda_10_06_ime!$A$1:$I$124</definedName>
    <definedName name="salda_09_10_ime_15" localSheetId="1">[50]salda_10_06_ime!$A$1:$I$124</definedName>
    <definedName name="salda_09_10_ime_15">[51]salda_10_06_ime!$A$1:$I$124</definedName>
    <definedName name="salda_09_10_ime_8">[67]salda_10_06_ime!$A$1:$I$124</definedName>
    <definedName name="salda_10_01_03_ime" localSheetId="0">[50]salda_10_06_ime!$A$1:$I$124</definedName>
    <definedName name="salda_10_01_03_ime" localSheetId="1">[50]salda_10_06_ime!$A$1:$I$124</definedName>
    <definedName name="salda_10_01_03_ime">[51]salda_10_06_ime!$A$1:$I$124</definedName>
    <definedName name="salda_10_01_03_ime_1" localSheetId="0">[50]salda_10_06_ime!$A$1:$I$124</definedName>
    <definedName name="salda_10_01_03_ime_1" localSheetId="1">[50]salda_10_06_ime!$A$1:$I$124</definedName>
    <definedName name="salda_10_01_03_ime_1">[51]salda_10_06_ime!$A$1:$I$124</definedName>
    <definedName name="salda_10_01_03_ime_10">[67]salda_10_06_ime!$A$1:$I$124</definedName>
    <definedName name="salda_10_01_03_ime_11" localSheetId="0">[50]salda_10_06_ime!$A$1:$I$124</definedName>
    <definedName name="salda_10_01_03_ime_11" localSheetId="1">[50]salda_10_06_ime!$A$1:$I$124</definedName>
    <definedName name="salda_10_01_03_ime_11">[51]salda_10_06_ime!$A$1:$I$124</definedName>
    <definedName name="salda_10_01_03_ime_12" localSheetId="0">[50]salda_10_06_ime!$A$1:$I$124</definedName>
    <definedName name="salda_10_01_03_ime_12" localSheetId="1">[50]salda_10_06_ime!$A$1:$I$124</definedName>
    <definedName name="salda_10_01_03_ime_12">[51]salda_10_06_ime!$A$1:$I$124</definedName>
    <definedName name="salda_10_01_03_ime_15" localSheetId="0">[50]salda_10_06_ime!$A$1:$I$124</definedName>
    <definedName name="salda_10_01_03_ime_15" localSheetId="1">[50]salda_10_06_ime!$A$1:$I$124</definedName>
    <definedName name="salda_10_01_03_ime_15">[51]salda_10_06_ime!$A$1:$I$124</definedName>
    <definedName name="salda_10_01_03_ime_8">[67]salda_10_06_ime!$A$1:$I$124</definedName>
    <definedName name="salda_10_02_ime">"$#REF!.$A$1:$I$124"</definedName>
    <definedName name="salda_10_03_ime">"$#REF!.$A$1:$I$124"</definedName>
    <definedName name="salda_10_04_ime">"$#REF!.$A$1:$I$124"</definedName>
    <definedName name="salda_10_06_ime">"$#REF!.$A$1:$I$123"</definedName>
    <definedName name="salda_10_07_ime" localSheetId="0">[50]salda_10_06_ime!$A$1:$I$124</definedName>
    <definedName name="salda_10_07_ime" localSheetId="1">[50]salda_10_06_ime!$A$1:$I$124</definedName>
    <definedName name="salda_10_07_ime">[51]salda_10_06_ime!$A$1:$I$124</definedName>
    <definedName name="salda_10_07_ime_1" localSheetId="0">[50]salda_10_06_ime!$A$1:$I$124</definedName>
    <definedName name="salda_10_07_ime_1" localSheetId="1">[50]salda_10_06_ime!$A$1:$I$124</definedName>
    <definedName name="salda_10_07_ime_1">[51]salda_10_06_ime!$A$1:$I$124</definedName>
    <definedName name="salda_10_07_ime_10">[67]salda_10_06_ime!$A$1:$I$124</definedName>
    <definedName name="salda_10_07_ime_11" localSheetId="0">[50]salda_10_06_ime!$A$1:$I$124</definedName>
    <definedName name="salda_10_07_ime_11" localSheetId="1">[50]salda_10_06_ime!$A$1:$I$124</definedName>
    <definedName name="salda_10_07_ime_11">[51]salda_10_06_ime!$A$1:$I$124</definedName>
    <definedName name="salda_10_07_ime_12" localSheetId="0">[50]salda_10_06_ime!$A$1:$I$124</definedName>
    <definedName name="salda_10_07_ime_12" localSheetId="1">[50]salda_10_06_ime!$A$1:$I$124</definedName>
    <definedName name="salda_10_07_ime_12">[51]salda_10_06_ime!$A$1:$I$124</definedName>
    <definedName name="salda_10_07_ime_15" localSheetId="0">[50]salda_10_06_ime!$A$1:$I$124</definedName>
    <definedName name="salda_10_07_ime_15" localSheetId="1">[50]salda_10_06_ime!$A$1:$I$124</definedName>
    <definedName name="salda_10_07_ime_15">[51]salda_10_06_ime!$A$1:$I$124</definedName>
    <definedName name="salda_10_07_ime_8">[67]salda_10_06_ime!$A$1:$I$124</definedName>
    <definedName name="salda_10_09_ime" localSheetId="0">[50]salda_10_06_ime!$A$1:$I$124</definedName>
    <definedName name="salda_10_09_ime" localSheetId="1">[50]salda_10_06_ime!$A$1:$I$124</definedName>
    <definedName name="salda_10_09_ime">[51]salda_10_06_ime!$A$1:$I$124</definedName>
    <definedName name="salda_10_09_ime_1" localSheetId="0">[50]salda_10_06_ime!$A$1:$I$124</definedName>
    <definedName name="salda_10_09_ime_1" localSheetId="1">[50]salda_10_06_ime!$A$1:$I$124</definedName>
    <definedName name="salda_10_09_ime_1">[51]salda_10_06_ime!$A$1:$I$124</definedName>
    <definedName name="salda_10_09_ime_10">[67]salda_10_06_ime!$A$1:$I$124</definedName>
    <definedName name="salda_10_09_ime_11" localSheetId="0">[50]salda_10_06_ime!$A$1:$I$124</definedName>
    <definedName name="salda_10_09_ime_11" localSheetId="1">[50]salda_10_06_ime!$A$1:$I$124</definedName>
    <definedName name="salda_10_09_ime_11">[51]salda_10_06_ime!$A$1:$I$124</definedName>
    <definedName name="salda_10_09_ime_12" localSheetId="0">[50]salda_10_06_ime!$A$1:$I$124</definedName>
    <definedName name="salda_10_09_ime_12" localSheetId="1">[50]salda_10_06_ime!$A$1:$I$124</definedName>
    <definedName name="salda_10_09_ime_12">[51]salda_10_06_ime!$A$1:$I$124</definedName>
    <definedName name="salda_10_09_ime_15" localSheetId="0">[50]salda_10_06_ime!$A$1:$I$124</definedName>
    <definedName name="salda_10_09_ime_15" localSheetId="1">[50]salda_10_06_ime!$A$1:$I$124</definedName>
    <definedName name="salda_10_09_ime_15">[51]salda_10_06_ime!$A$1:$I$124</definedName>
    <definedName name="salda_10_09_ime_8">[67]salda_10_06_ime!$A$1:$I$124</definedName>
    <definedName name="salda_10_10_ime" localSheetId="0">[50]salda_10_06_ime!$A$1:$I$124</definedName>
    <definedName name="salda_10_10_ime" localSheetId="1">[50]salda_10_06_ime!$A$1:$I$124</definedName>
    <definedName name="salda_10_10_ime">[51]salda_10_06_ime!$A$1:$I$124</definedName>
    <definedName name="salda_10_10_ime_1" localSheetId="0">[50]salda_10_06_ime!$A$1:$I$124</definedName>
    <definedName name="salda_10_10_ime_1" localSheetId="1">[50]salda_10_06_ime!$A$1:$I$124</definedName>
    <definedName name="salda_10_10_ime_1">[51]salda_10_06_ime!$A$1:$I$124</definedName>
    <definedName name="salda_10_10_ime_10">[67]salda_10_06_ime!$A$1:$I$124</definedName>
    <definedName name="salda_10_10_ime_11" localSheetId="0">[50]salda_10_06_ime!$A$1:$I$124</definedName>
    <definedName name="salda_10_10_ime_11" localSheetId="1">[50]salda_10_06_ime!$A$1:$I$124</definedName>
    <definedName name="salda_10_10_ime_11">[51]salda_10_06_ime!$A$1:$I$124</definedName>
    <definedName name="salda_10_10_ime_12" localSheetId="0">[50]salda_10_06_ime!$A$1:$I$124</definedName>
    <definedName name="salda_10_10_ime_12" localSheetId="1">[50]salda_10_06_ime!$A$1:$I$124</definedName>
    <definedName name="salda_10_10_ime_12">[51]salda_10_06_ime!$A$1:$I$124</definedName>
    <definedName name="salda_10_10_ime_15" localSheetId="0">[50]salda_10_06_ime!$A$1:$I$124</definedName>
    <definedName name="salda_10_10_ime_15" localSheetId="1">[50]salda_10_06_ime!$A$1:$I$124</definedName>
    <definedName name="salda_10_10_ime_15">[51]salda_10_06_ime!$A$1:$I$124</definedName>
    <definedName name="salda_10_10_ime_8">[67]salda_10_06_ime!$A$1:$I$124</definedName>
    <definedName name="salda_10_12_ime" localSheetId="0">[50]salda_10_06_ime!$A$1:$I$124</definedName>
    <definedName name="salda_10_12_ime" localSheetId="1">[50]salda_10_06_ime!$A$1:$I$124</definedName>
    <definedName name="salda_10_12_ime">[51]salda_10_06_ime!$A$1:$I$124</definedName>
    <definedName name="salda_10_12_ime_1" localSheetId="0">[50]salda_10_06_ime!$A$1:$I$124</definedName>
    <definedName name="salda_10_12_ime_1" localSheetId="1">[50]salda_10_06_ime!$A$1:$I$124</definedName>
    <definedName name="salda_10_12_ime_1">[51]salda_10_06_ime!$A$1:$I$124</definedName>
    <definedName name="salda_10_12_ime_10">[67]salda_10_06_ime!$A$1:$I$124</definedName>
    <definedName name="salda_10_12_ime_11" localSheetId="0">[50]salda_10_06_ime!$A$1:$I$124</definedName>
    <definedName name="salda_10_12_ime_11" localSheetId="1">[50]salda_10_06_ime!$A$1:$I$124</definedName>
    <definedName name="salda_10_12_ime_11">[51]salda_10_06_ime!$A$1:$I$124</definedName>
    <definedName name="salda_10_12_ime_12" localSheetId="0">[50]salda_10_06_ime!$A$1:$I$124</definedName>
    <definedName name="salda_10_12_ime_12" localSheetId="1">[50]salda_10_06_ime!$A$1:$I$124</definedName>
    <definedName name="salda_10_12_ime_12">[51]salda_10_06_ime!$A$1:$I$124</definedName>
    <definedName name="salda_10_12_ime_15" localSheetId="0">[50]salda_10_06_ime!$A$1:$I$124</definedName>
    <definedName name="salda_10_12_ime_15" localSheetId="1">[50]salda_10_06_ime!$A$1:$I$124</definedName>
    <definedName name="salda_10_12_ime_15">[51]salda_10_06_ime!$A$1:$I$124</definedName>
    <definedName name="salda_10_12_ime_8">[67]salda_10_06_ime!$A$1:$I$124</definedName>
    <definedName name="salda_11_02_ime">"$#REF!.$A$1:$I$124"</definedName>
    <definedName name="salda_11_03_ime">"$#REF!.$A$1:$I$124"</definedName>
    <definedName name="salda_11_04_ime">"$#REF!.$A$1:$I$124"</definedName>
    <definedName name="salda_11_06_ime">"$#REF!.$A$1:$I$123"</definedName>
    <definedName name="salda_11_07_ime" localSheetId="0">[50]salda_10_06_ime!$A$1:$I$124</definedName>
    <definedName name="salda_11_07_ime" localSheetId="1">[50]salda_10_06_ime!$A$1:$I$124</definedName>
    <definedName name="salda_11_07_ime">[51]salda_10_06_ime!$A$1:$I$124</definedName>
    <definedName name="salda_11_07_ime_1" localSheetId="0">[50]salda_10_06_ime!$A$1:$I$124</definedName>
    <definedName name="salda_11_07_ime_1" localSheetId="1">[50]salda_10_06_ime!$A$1:$I$124</definedName>
    <definedName name="salda_11_07_ime_1">[51]salda_10_06_ime!$A$1:$I$124</definedName>
    <definedName name="salda_11_07_ime_10">[67]salda_10_06_ime!$A$1:$I$124</definedName>
    <definedName name="salda_11_07_ime_11" localSheetId="0">[50]salda_10_06_ime!$A$1:$I$124</definedName>
    <definedName name="salda_11_07_ime_11" localSheetId="1">[50]salda_10_06_ime!$A$1:$I$124</definedName>
    <definedName name="salda_11_07_ime_11">[51]salda_10_06_ime!$A$1:$I$124</definedName>
    <definedName name="salda_11_07_ime_12" localSheetId="0">[50]salda_10_06_ime!$A$1:$I$124</definedName>
    <definedName name="salda_11_07_ime_12" localSheetId="1">[50]salda_10_06_ime!$A$1:$I$124</definedName>
    <definedName name="salda_11_07_ime_12">[51]salda_10_06_ime!$A$1:$I$124</definedName>
    <definedName name="salda_11_07_ime_15" localSheetId="0">[50]salda_10_06_ime!$A$1:$I$124</definedName>
    <definedName name="salda_11_07_ime_15" localSheetId="1">[50]salda_10_06_ime!$A$1:$I$124</definedName>
    <definedName name="salda_11_07_ime_15">[51]salda_10_06_ime!$A$1:$I$124</definedName>
    <definedName name="salda_11_07_ime_8">[67]salda_10_06_ime!$A$1:$I$124</definedName>
    <definedName name="salda_11_08_ime">"$#REF!.$A$1:$I$124"</definedName>
    <definedName name="salda_11_09_ime" localSheetId="0">[50]salda_10_06_ime!$A$1:$I$124</definedName>
    <definedName name="salda_11_09_ime" localSheetId="1">[50]salda_10_06_ime!$A$1:$I$124</definedName>
    <definedName name="salda_11_09_ime">[51]salda_10_06_ime!$A$1:$I$124</definedName>
    <definedName name="salda_11_09_ime_1" localSheetId="0">[50]salda_10_06_ime!$A$1:$I$124</definedName>
    <definedName name="salda_11_09_ime_1" localSheetId="1">[50]salda_10_06_ime!$A$1:$I$124</definedName>
    <definedName name="salda_11_09_ime_1">[51]salda_10_06_ime!$A$1:$I$124</definedName>
    <definedName name="salda_11_09_ime_10">[67]salda_10_06_ime!$A$1:$I$124</definedName>
    <definedName name="salda_11_09_ime_11" localSheetId="0">[50]salda_10_06_ime!$A$1:$I$124</definedName>
    <definedName name="salda_11_09_ime_11" localSheetId="1">[50]salda_10_06_ime!$A$1:$I$124</definedName>
    <definedName name="salda_11_09_ime_11">[51]salda_10_06_ime!$A$1:$I$124</definedName>
    <definedName name="salda_11_09_ime_12" localSheetId="0">[50]salda_10_06_ime!$A$1:$I$124</definedName>
    <definedName name="salda_11_09_ime_12" localSheetId="1">[50]salda_10_06_ime!$A$1:$I$124</definedName>
    <definedName name="salda_11_09_ime_12">[51]salda_10_06_ime!$A$1:$I$124</definedName>
    <definedName name="salda_11_09_ime_15" localSheetId="0">[50]salda_10_06_ime!$A$1:$I$124</definedName>
    <definedName name="salda_11_09_ime_15" localSheetId="1">[50]salda_10_06_ime!$A$1:$I$124</definedName>
    <definedName name="salda_11_09_ime_15">[51]salda_10_06_ime!$A$1:$I$124</definedName>
    <definedName name="salda_11_09_ime_8">[67]salda_10_06_ime!$A$1:$I$124</definedName>
    <definedName name="salda_11_11_ime" localSheetId="0">[50]salda_10_06_ime!$A$1:$I$124</definedName>
    <definedName name="salda_11_11_ime" localSheetId="1">[50]salda_10_06_ime!$A$1:$I$124</definedName>
    <definedName name="salda_11_11_ime">[51]salda_10_06_ime!$A$1:$I$124</definedName>
    <definedName name="salda_11_11_ime_1" localSheetId="0">[50]salda_10_06_ime!$A$1:$I$124</definedName>
    <definedName name="salda_11_11_ime_1" localSheetId="1">[50]salda_10_06_ime!$A$1:$I$124</definedName>
    <definedName name="salda_11_11_ime_1">[51]salda_10_06_ime!$A$1:$I$124</definedName>
    <definedName name="salda_11_11_ime_10">[67]salda_10_06_ime!$A$1:$I$124</definedName>
    <definedName name="salda_11_11_ime_11" localSheetId="0">[50]salda_10_06_ime!$A$1:$I$124</definedName>
    <definedName name="salda_11_11_ime_11" localSheetId="1">[50]salda_10_06_ime!$A$1:$I$124</definedName>
    <definedName name="salda_11_11_ime_11">[51]salda_10_06_ime!$A$1:$I$124</definedName>
    <definedName name="salda_11_11_ime_12" localSheetId="0">[50]salda_10_06_ime!$A$1:$I$124</definedName>
    <definedName name="salda_11_11_ime_12" localSheetId="1">[50]salda_10_06_ime!$A$1:$I$124</definedName>
    <definedName name="salda_11_11_ime_12">[51]salda_10_06_ime!$A$1:$I$124</definedName>
    <definedName name="salda_11_11_ime_15" localSheetId="0">[50]salda_10_06_ime!$A$1:$I$124</definedName>
    <definedName name="salda_11_11_ime_15" localSheetId="1">[50]salda_10_06_ime!$A$1:$I$124</definedName>
    <definedName name="salda_11_11_ime_15">[51]salda_10_06_ime!$A$1:$I$124</definedName>
    <definedName name="salda_11_11_ime_8">[67]salda_10_06_ime!$A$1:$I$124</definedName>
    <definedName name="salda_11_12_ime" localSheetId="0">[50]salda_10_06_ime!$A$1:$I$124</definedName>
    <definedName name="salda_11_12_ime" localSheetId="1">[50]salda_10_06_ime!$A$1:$I$124</definedName>
    <definedName name="salda_11_12_ime">[51]salda_10_06_ime!$A$1:$I$124</definedName>
    <definedName name="salda_11_12_ime_1" localSheetId="0">[50]salda_10_06_ime!$A$1:$I$124</definedName>
    <definedName name="salda_11_12_ime_1" localSheetId="1">[50]salda_10_06_ime!$A$1:$I$124</definedName>
    <definedName name="salda_11_12_ime_1">[51]salda_10_06_ime!$A$1:$I$124</definedName>
    <definedName name="salda_11_12_ime_10">[67]salda_10_06_ime!$A$1:$I$124</definedName>
    <definedName name="salda_11_12_ime_11" localSheetId="0">[50]salda_10_06_ime!$A$1:$I$124</definedName>
    <definedName name="salda_11_12_ime_11" localSheetId="1">[50]salda_10_06_ime!$A$1:$I$124</definedName>
    <definedName name="salda_11_12_ime_11">[51]salda_10_06_ime!$A$1:$I$124</definedName>
    <definedName name="salda_11_12_ime_12" localSheetId="0">[50]salda_10_06_ime!$A$1:$I$124</definedName>
    <definedName name="salda_11_12_ime_12" localSheetId="1">[50]salda_10_06_ime!$A$1:$I$124</definedName>
    <definedName name="salda_11_12_ime_12">[51]salda_10_06_ime!$A$1:$I$124</definedName>
    <definedName name="salda_11_12_ime_15" localSheetId="0">[50]salda_10_06_ime!$A$1:$I$124</definedName>
    <definedName name="salda_11_12_ime_15" localSheetId="1">[50]salda_10_06_ime!$A$1:$I$124</definedName>
    <definedName name="salda_11_12_ime_15">[51]salda_10_06_ime!$A$1:$I$124</definedName>
    <definedName name="salda_11_12_ime_8">[67]salda_10_06_ime!$A$1:$I$124</definedName>
    <definedName name="salda_12_02_ime">"$#REF!.$A$1:$I$124"</definedName>
    <definedName name="salda_12_03_ime">"$#REF!.$A$1:$I$124"</definedName>
    <definedName name="salda_12_05_ime">"$#REF!.$A$1:$I$124"</definedName>
    <definedName name="salda_12_06_ime" localSheetId="0">[50]salda_10_06_ime!$A$1:$I$123</definedName>
    <definedName name="salda_12_06_ime" localSheetId="1">[50]salda_10_06_ime!$A$1:$I$123</definedName>
    <definedName name="salda_12_06_ime">[51]salda_10_06_ime!$A$1:$I$123</definedName>
    <definedName name="salda_12_06_ime_1" localSheetId="0">[50]salda_10_06_ime!$A$1:$I$123</definedName>
    <definedName name="salda_12_06_ime_1" localSheetId="1">[50]salda_10_06_ime!$A$1:$I$123</definedName>
    <definedName name="salda_12_06_ime_1">[51]salda_10_06_ime!$A$1:$I$123</definedName>
    <definedName name="salda_12_06_ime_10">[67]salda_10_06_ime!$A$1:$I$123</definedName>
    <definedName name="salda_12_06_ime_11" localSheetId="0">[50]salda_10_06_ime!$A$1:$I$123</definedName>
    <definedName name="salda_12_06_ime_11" localSheetId="1">[50]salda_10_06_ime!$A$1:$I$123</definedName>
    <definedName name="salda_12_06_ime_11">[51]salda_10_06_ime!$A$1:$I$123</definedName>
    <definedName name="salda_12_06_ime_12" localSheetId="0">[50]salda_10_06_ime!$A$1:$I$123</definedName>
    <definedName name="salda_12_06_ime_12" localSheetId="1">[50]salda_10_06_ime!$A$1:$I$123</definedName>
    <definedName name="salda_12_06_ime_12">[51]salda_10_06_ime!$A$1:$I$123</definedName>
    <definedName name="salda_12_06_ime_15" localSheetId="0">[50]salda_10_06_ime!$A$1:$I$123</definedName>
    <definedName name="salda_12_06_ime_15" localSheetId="1">[50]salda_10_06_ime!$A$1:$I$123</definedName>
    <definedName name="salda_12_06_ime_15">[51]salda_10_06_ime!$A$1:$I$123</definedName>
    <definedName name="salda_12_06_ime_8">[67]salda_10_06_ime!$A$1:$I$123</definedName>
    <definedName name="salda_12_07_ime" localSheetId="0">[50]salda_10_06_ime!$A$1:$I$124</definedName>
    <definedName name="salda_12_07_ime" localSheetId="1">[50]salda_10_06_ime!$A$1:$I$124</definedName>
    <definedName name="salda_12_07_ime">[51]salda_10_06_ime!$A$1:$I$124</definedName>
    <definedName name="salda_12_07_ime_1" localSheetId="0">[50]salda_10_06_ime!$A$1:$I$124</definedName>
    <definedName name="salda_12_07_ime_1" localSheetId="1">[50]salda_10_06_ime!$A$1:$I$124</definedName>
    <definedName name="salda_12_07_ime_1">[51]salda_10_06_ime!$A$1:$I$124</definedName>
    <definedName name="salda_12_07_ime_10">[67]salda_10_06_ime!$A$1:$I$124</definedName>
    <definedName name="salda_12_07_ime_11" localSheetId="0">[50]salda_10_06_ime!$A$1:$I$124</definedName>
    <definedName name="salda_12_07_ime_11" localSheetId="1">[50]salda_10_06_ime!$A$1:$I$124</definedName>
    <definedName name="salda_12_07_ime_11">[51]salda_10_06_ime!$A$1:$I$124</definedName>
    <definedName name="salda_12_07_ime_12" localSheetId="0">[50]salda_10_06_ime!$A$1:$I$124</definedName>
    <definedName name="salda_12_07_ime_12" localSheetId="1">[50]salda_10_06_ime!$A$1:$I$124</definedName>
    <definedName name="salda_12_07_ime_12">[51]salda_10_06_ime!$A$1:$I$124</definedName>
    <definedName name="salda_12_07_ime_15" localSheetId="0">[50]salda_10_06_ime!$A$1:$I$124</definedName>
    <definedName name="salda_12_07_ime_15" localSheetId="1">[50]salda_10_06_ime!$A$1:$I$124</definedName>
    <definedName name="salda_12_07_ime_15">[51]salda_10_06_ime!$A$1:$I$124</definedName>
    <definedName name="salda_12_07_ime_8">[67]salda_10_06_ime!$A$1:$I$124</definedName>
    <definedName name="salda_12_08_ime" localSheetId="0">[50]salda_10_06_ime!$A$1:$I$124</definedName>
    <definedName name="salda_12_08_ime" localSheetId="1">[50]salda_10_06_ime!$A$1:$I$124</definedName>
    <definedName name="salda_12_08_ime">[51]salda_10_06_ime!$A$1:$I$124</definedName>
    <definedName name="salda_12_08_ime_1" localSheetId="0">[50]salda_10_06_ime!$A$1:$I$124</definedName>
    <definedName name="salda_12_08_ime_1" localSheetId="1">[50]salda_10_06_ime!$A$1:$I$124</definedName>
    <definedName name="salda_12_08_ime_1">[51]salda_10_06_ime!$A$1:$I$124</definedName>
    <definedName name="salda_12_08_ime_10">[67]salda_10_06_ime!$A$1:$I$124</definedName>
    <definedName name="salda_12_08_ime_11" localSheetId="0">[50]salda_10_06_ime!$A$1:$I$124</definedName>
    <definedName name="salda_12_08_ime_11" localSheetId="1">[50]salda_10_06_ime!$A$1:$I$124</definedName>
    <definedName name="salda_12_08_ime_11">[51]salda_10_06_ime!$A$1:$I$124</definedName>
    <definedName name="salda_12_08_ime_12" localSheetId="0">[50]salda_10_06_ime!$A$1:$I$124</definedName>
    <definedName name="salda_12_08_ime_12" localSheetId="1">[50]salda_10_06_ime!$A$1:$I$124</definedName>
    <definedName name="salda_12_08_ime_12">[51]salda_10_06_ime!$A$1:$I$124</definedName>
    <definedName name="salda_12_08_ime_15" localSheetId="0">[50]salda_10_06_ime!$A$1:$I$124</definedName>
    <definedName name="salda_12_08_ime_15" localSheetId="1">[50]salda_10_06_ime!$A$1:$I$124</definedName>
    <definedName name="salda_12_08_ime_15">[51]salda_10_06_ime!$A$1:$I$124</definedName>
    <definedName name="salda_12_08_ime_8">[67]salda_10_06_ime!$A$1:$I$124</definedName>
    <definedName name="salda_12_09_ime" localSheetId="0">[50]salda_10_06_ime!$A$1:$I$124</definedName>
    <definedName name="salda_12_09_ime" localSheetId="1">[50]salda_10_06_ime!$A$1:$I$124</definedName>
    <definedName name="salda_12_09_ime">[51]salda_10_06_ime!$A$1:$I$124</definedName>
    <definedName name="salda_12_09_ime_1" localSheetId="0">[50]salda_10_06_ime!$A$1:$I$124</definedName>
    <definedName name="salda_12_09_ime_1" localSheetId="1">[50]salda_10_06_ime!$A$1:$I$124</definedName>
    <definedName name="salda_12_09_ime_1">[51]salda_10_06_ime!$A$1:$I$124</definedName>
    <definedName name="salda_12_09_ime_10">[67]salda_10_06_ime!$A$1:$I$124</definedName>
    <definedName name="salda_12_09_ime_11" localSheetId="0">[50]salda_10_06_ime!$A$1:$I$124</definedName>
    <definedName name="salda_12_09_ime_11" localSheetId="1">[50]salda_10_06_ime!$A$1:$I$124</definedName>
    <definedName name="salda_12_09_ime_11">[51]salda_10_06_ime!$A$1:$I$124</definedName>
    <definedName name="salda_12_09_ime_12" localSheetId="0">[50]salda_10_06_ime!$A$1:$I$124</definedName>
    <definedName name="salda_12_09_ime_12" localSheetId="1">[50]salda_10_06_ime!$A$1:$I$124</definedName>
    <definedName name="salda_12_09_ime_12">[51]salda_10_06_ime!$A$1:$I$124</definedName>
    <definedName name="salda_12_09_ime_15" localSheetId="0">[50]salda_10_06_ime!$A$1:$I$124</definedName>
    <definedName name="salda_12_09_ime_15" localSheetId="1">[50]salda_10_06_ime!$A$1:$I$124</definedName>
    <definedName name="salda_12_09_ime_15">[51]salda_10_06_ime!$A$1:$I$124</definedName>
    <definedName name="salda_12_09_ime_8">[67]salda_10_06_ime!$A$1:$I$124</definedName>
    <definedName name="salda_12_11_ime" localSheetId="0">[50]salda_10_06_ime!$A$1:$I$124</definedName>
    <definedName name="salda_12_11_ime" localSheetId="1">[50]salda_10_06_ime!$A$1:$I$124</definedName>
    <definedName name="salda_12_11_ime">[51]salda_10_06_ime!$A$1:$I$124</definedName>
    <definedName name="salda_12_11_ime_1" localSheetId="0">[50]salda_10_06_ime!$A$1:$I$124</definedName>
    <definedName name="salda_12_11_ime_1" localSheetId="1">[50]salda_10_06_ime!$A$1:$I$124</definedName>
    <definedName name="salda_12_11_ime_1">[51]salda_10_06_ime!$A$1:$I$124</definedName>
    <definedName name="salda_12_11_ime_10">[67]salda_10_06_ime!$A$1:$I$124</definedName>
    <definedName name="salda_12_11_ime_11" localSheetId="0">[50]salda_10_06_ime!$A$1:$I$124</definedName>
    <definedName name="salda_12_11_ime_11" localSheetId="1">[50]salda_10_06_ime!$A$1:$I$124</definedName>
    <definedName name="salda_12_11_ime_11">[51]salda_10_06_ime!$A$1:$I$124</definedName>
    <definedName name="salda_12_11_ime_12" localSheetId="0">[50]salda_10_06_ime!$A$1:$I$124</definedName>
    <definedName name="salda_12_11_ime_12" localSheetId="1">[50]salda_10_06_ime!$A$1:$I$124</definedName>
    <definedName name="salda_12_11_ime_12">[51]salda_10_06_ime!$A$1:$I$124</definedName>
    <definedName name="salda_12_11_ime_15" localSheetId="0">[50]salda_10_06_ime!$A$1:$I$124</definedName>
    <definedName name="salda_12_11_ime_15" localSheetId="1">[50]salda_10_06_ime!$A$1:$I$124</definedName>
    <definedName name="salda_12_11_ime_15">[51]salda_10_06_ime!$A$1:$I$124</definedName>
    <definedName name="salda_12_11_ime_8">[67]salda_10_06_ime!$A$1:$I$124</definedName>
    <definedName name="salda_12_12_ime" localSheetId="0">[50]salda_10_06_ime!$A$1:$I$124</definedName>
    <definedName name="salda_12_12_ime" localSheetId="1">[50]salda_10_06_ime!$A$1:$I$124</definedName>
    <definedName name="salda_12_12_ime">[51]salda_10_06_ime!$A$1:$I$124</definedName>
    <definedName name="salda_12_12_ime_1" localSheetId="0">[50]salda_10_06_ime!$A$1:$I$124</definedName>
    <definedName name="salda_12_12_ime_1" localSheetId="1">[50]salda_10_06_ime!$A$1:$I$124</definedName>
    <definedName name="salda_12_12_ime_1">[51]salda_10_06_ime!$A$1:$I$124</definedName>
    <definedName name="salda_12_12_ime_10">[67]salda_10_06_ime!$A$1:$I$124</definedName>
    <definedName name="salda_12_12_ime_11" localSheetId="0">[50]salda_10_06_ime!$A$1:$I$124</definedName>
    <definedName name="salda_12_12_ime_11" localSheetId="1">[50]salda_10_06_ime!$A$1:$I$124</definedName>
    <definedName name="salda_12_12_ime_11">[51]salda_10_06_ime!$A$1:$I$124</definedName>
    <definedName name="salda_12_12_ime_12" localSheetId="0">[50]salda_10_06_ime!$A$1:$I$124</definedName>
    <definedName name="salda_12_12_ime_12" localSheetId="1">[50]salda_10_06_ime!$A$1:$I$124</definedName>
    <definedName name="salda_12_12_ime_12">[51]salda_10_06_ime!$A$1:$I$124</definedName>
    <definedName name="salda_12_12_ime_15" localSheetId="0">[50]salda_10_06_ime!$A$1:$I$124</definedName>
    <definedName name="salda_12_12_ime_15" localSheetId="1">[50]salda_10_06_ime!$A$1:$I$124</definedName>
    <definedName name="salda_12_12_ime_15">[51]salda_10_06_ime!$A$1:$I$124</definedName>
    <definedName name="salda_12_12_ime_8">[67]salda_10_06_ime!$A$1:$I$124</definedName>
    <definedName name="salda_13_01_03_ime">"$#REF!.$A$1:$I$124"</definedName>
    <definedName name="salda_13_02_ime">"$#REF!.$A$1:$I$124"</definedName>
    <definedName name="salda_13_05_ime">"$#REF!.$A$1:$I$123"</definedName>
    <definedName name="salda_13_06_ime" localSheetId="0">[50]salda_10_06_ime!$A$1:$I$123</definedName>
    <definedName name="salda_13_06_ime" localSheetId="1">[50]salda_10_06_ime!$A$1:$I$123</definedName>
    <definedName name="salda_13_06_ime">[51]salda_10_06_ime!$A$1:$I$123</definedName>
    <definedName name="salda_13_06_ime_1" localSheetId="0">[50]salda_10_06_ime!$A$1:$I$123</definedName>
    <definedName name="salda_13_06_ime_1" localSheetId="1">[50]salda_10_06_ime!$A$1:$I$123</definedName>
    <definedName name="salda_13_06_ime_1">[51]salda_10_06_ime!$A$1:$I$123</definedName>
    <definedName name="salda_13_06_ime_10">[67]salda_10_06_ime!$A$1:$I$123</definedName>
    <definedName name="salda_13_06_ime_11" localSheetId="0">[50]salda_10_06_ime!$A$1:$I$123</definedName>
    <definedName name="salda_13_06_ime_11" localSheetId="1">[50]salda_10_06_ime!$A$1:$I$123</definedName>
    <definedName name="salda_13_06_ime_11">[51]salda_10_06_ime!$A$1:$I$123</definedName>
    <definedName name="salda_13_06_ime_12" localSheetId="0">[50]salda_10_06_ime!$A$1:$I$123</definedName>
    <definedName name="salda_13_06_ime_12" localSheetId="1">[50]salda_10_06_ime!$A$1:$I$123</definedName>
    <definedName name="salda_13_06_ime_12">[51]salda_10_06_ime!$A$1:$I$123</definedName>
    <definedName name="salda_13_06_ime_15" localSheetId="0">[50]salda_10_06_ime!$A$1:$I$123</definedName>
    <definedName name="salda_13_06_ime_15" localSheetId="1">[50]salda_10_06_ime!$A$1:$I$123</definedName>
    <definedName name="salda_13_06_ime_15">[51]salda_10_06_ime!$A$1:$I$123</definedName>
    <definedName name="salda_13_06_ime_8">[67]salda_10_06_ime!$A$1:$I$123</definedName>
    <definedName name="salda_13_08_ime" localSheetId="0">[50]salda_10_06_ime!$A$1:$I$124</definedName>
    <definedName name="salda_13_08_ime" localSheetId="1">[50]salda_10_06_ime!$A$1:$I$124</definedName>
    <definedName name="salda_13_08_ime">[51]salda_10_06_ime!$A$1:$I$124</definedName>
    <definedName name="salda_13_08_ime_1" localSheetId="0">[50]salda_10_06_ime!$A$1:$I$124</definedName>
    <definedName name="salda_13_08_ime_1" localSheetId="1">[50]salda_10_06_ime!$A$1:$I$124</definedName>
    <definedName name="salda_13_08_ime_1">[51]salda_10_06_ime!$A$1:$I$124</definedName>
    <definedName name="salda_13_08_ime_10">[67]salda_10_06_ime!$A$1:$I$124</definedName>
    <definedName name="salda_13_08_ime_11" localSheetId="0">[50]salda_10_06_ime!$A$1:$I$124</definedName>
    <definedName name="salda_13_08_ime_11" localSheetId="1">[50]salda_10_06_ime!$A$1:$I$124</definedName>
    <definedName name="salda_13_08_ime_11">[51]salda_10_06_ime!$A$1:$I$124</definedName>
    <definedName name="salda_13_08_ime_12" localSheetId="0">[50]salda_10_06_ime!$A$1:$I$124</definedName>
    <definedName name="salda_13_08_ime_12" localSheetId="1">[50]salda_10_06_ime!$A$1:$I$124</definedName>
    <definedName name="salda_13_08_ime_12">[51]salda_10_06_ime!$A$1:$I$124</definedName>
    <definedName name="salda_13_08_ime_15" localSheetId="0">[50]salda_10_06_ime!$A$1:$I$124</definedName>
    <definedName name="salda_13_08_ime_15" localSheetId="1">[50]salda_10_06_ime!$A$1:$I$124</definedName>
    <definedName name="salda_13_08_ime_15">[51]salda_10_06_ime!$A$1:$I$124</definedName>
    <definedName name="salda_13_08_ime_8">[67]salda_10_06_ime!$A$1:$I$124</definedName>
    <definedName name="salda_13_09_ime" localSheetId="0">[50]salda_10_06_ime!$A$1:$I$124</definedName>
    <definedName name="salda_13_09_ime" localSheetId="1">[50]salda_10_06_ime!$A$1:$I$124</definedName>
    <definedName name="salda_13_09_ime">[51]salda_10_06_ime!$A$1:$I$124</definedName>
    <definedName name="salda_13_09_ime_1" localSheetId="0">[50]salda_10_06_ime!$A$1:$I$124</definedName>
    <definedName name="salda_13_09_ime_1" localSheetId="1">[50]salda_10_06_ime!$A$1:$I$124</definedName>
    <definedName name="salda_13_09_ime_1">[51]salda_10_06_ime!$A$1:$I$124</definedName>
    <definedName name="salda_13_09_ime_10">[67]salda_10_06_ime!$A$1:$I$124</definedName>
    <definedName name="salda_13_09_ime_11" localSheetId="0">[50]salda_10_06_ime!$A$1:$I$124</definedName>
    <definedName name="salda_13_09_ime_11" localSheetId="1">[50]salda_10_06_ime!$A$1:$I$124</definedName>
    <definedName name="salda_13_09_ime_11">[51]salda_10_06_ime!$A$1:$I$124</definedName>
    <definedName name="salda_13_09_ime_12" localSheetId="0">[50]salda_10_06_ime!$A$1:$I$124</definedName>
    <definedName name="salda_13_09_ime_12" localSheetId="1">[50]salda_10_06_ime!$A$1:$I$124</definedName>
    <definedName name="salda_13_09_ime_12">[51]salda_10_06_ime!$A$1:$I$124</definedName>
    <definedName name="salda_13_09_ime_15" localSheetId="0">[50]salda_10_06_ime!$A$1:$I$124</definedName>
    <definedName name="salda_13_09_ime_15" localSheetId="1">[50]salda_10_06_ime!$A$1:$I$124</definedName>
    <definedName name="salda_13_09_ime_15">[51]salda_10_06_ime!$A$1:$I$124</definedName>
    <definedName name="salda_13_09_ime_8">[67]salda_10_06_ime!$A$1:$I$124</definedName>
    <definedName name="salda_13_11ime" localSheetId="0">[50]salda_10_06_ime!$A$1:$I$124</definedName>
    <definedName name="salda_13_11ime" localSheetId="1">[50]salda_10_06_ime!$A$1:$I$124</definedName>
    <definedName name="salda_13_11ime">[51]salda_10_06_ime!$A$1:$I$124</definedName>
    <definedName name="salda_13_11ime_1" localSheetId="0">[50]salda_10_06_ime!$A$1:$I$124</definedName>
    <definedName name="salda_13_11ime_1" localSheetId="1">[50]salda_10_06_ime!$A$1:$I$124</definedName>
    <definedName name="salda_13_11ime_1">[51]salda_10_06_ime!$A$1:$I$124</definedName>
    <definedName name="salda_13_11ime_10">[67]salda_10_06_ime!$A$1:$I$124</definedName>
    <definedName name="salda_13_11ime_11" localSheetId="0">[50]salda_10_06_ime!$A$1:$I$124</definedName>
    <definedName name="salda_13_11ime_11" localSheetId="1">[50]salda_10_06_ime!$A$1:$I$124</definedName>
    <definedName name="salda_13_11ime_11">[51]salda_10_06_ime!$A$1:$I$124</definedName>
    <definedName name="salda_13_11ime_12" localSheetId="0">[50]salda_10_06_ime!$A$1:$I$124</definedName>
    <definedName name="salda_13_11ime_12" localSheetId="1">[50]salda_10_06_ime!$A$1:$I$124</definedName>
    <definedName name="salda_13_11ime_12">[51]salda_10_06_ime!$A$1:$I$124</definedName>
    <definedName name="salda_13_11ime_15" localSheetId="0">[50]salda_10_06_ime!$A$1:$I$124</definedName>
    <definedName name="salda_13_11ime_15" localSheetId="1">[50]salda_10_06_ime!$A$1:$I$124</definedName>
    <definedName name="salda_13_11ime_15">[51]salda_10_06_ime!$A$1:$I$124</definedName>
    <definedName name="salda_13_11ime_8">[67]salda_10_06_ime!$A$1:$I$124</definedName>
    <definedName name="salda_13_12_ime" localSheetId="0">[50]salda_10_06_ime!$A$1:$I$124</definedName>
    <definedName name="salda_13_12_ime" localSheetId="1">[50]salda_10_06_ime!$A$1:$I$124</definedName>
    <definedName name="salda_13_12_ime">[51]salda_10_06_ime!$A$1:$I$124</definedName>
    <definedName name="salda_13_12_ime_1" localSheetId="0">[50]salda_10_06_ime!$A$1:$I$124</definedName>
    <definedName name="salda_13_12_ime_1" localSheetId="1">[50]salda_10_06_ime!$A$1:$I$124</definedName>
    <definedName name="salda_13_12_ime_1">[51]salda_10_06_ime!$A$1:$I$124</definedName>
    <definedName name="salda_13_12_ime_10">[67]salda_10_06_ime!$A$1:$I$124</definedName>
    <definedName name="salda_13_12_ime_11" localSheetId="0">[50]salda_10_06_ime!$A$1:$I$124</definedName>
    <definedName name="salda_13_12_ime_11" localSheetId="1">[50]salda_10_06_ime!$A$1:$I$124</definedName>
    <definedName name="salda_13_12_ime_11">[51]salda_10_06_ime!$A$1:$I$124</definedName>
    <definedName name="salda_13_12_ime_12" localSheetId="0">[50]salda_10_06_ime!$A$1:$I$124</definedName>
    <definedName name="salda_13_12_ime_12" localSheetId="1">[50]salda_10_06_ime!$A$1:$I$124</definedName>
    <definedName name="salda_13_12_ime_12">[51]salda_10_06_ime!$A$1:$I$124</definedName>
    <definedName name="salda_13_12_ime_15" localSheetId="0">[50]salda_10_06_ime!$A$1:$I$124</definedName>
    <definedName name="salda_13_12_ime_15" localSheetId="1">[50]salda_10_06_ime!$A$1:$I$124</definedName>
    <definedName name="salda_13_12_ime_15">[51]salda_10_06_ime!$A$1:$I$124</definedName>
    <definedName name="salda_13_12_ime_8">[67]salda_10_06_ime!$A$1:$I$124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 localSheetId="0">[50]salda_10_06_ime!$A$1:$I$123</definedName>
    <definedName name="salda_14_06_ime" localSheetId="1">[50]salda_10_06_ime!$A$1:$I$123</definedName>
    <definedName name="salda_14_06_ime">[51]salda_10_06_ime!$A$1:$I$123</definedName>
    <definedName name="salda_14_06_ime_1" localSheetId="0">[50]salda_10_06_ime!$A$1:$I$123</definedName>
    <definedName name="salda_14_06_ime_1" localSheetId="1">[50]salda_10_06_ime!$A$1:$I$123</definedName>
    <definedName name="salda_14_06_ime_1">[51]salda_10_06_ime!$A$1:$I$123</definedName>
    <definedName name="salda_14_06_ime_10">[67]salda_10_06_ime!$A$1:$I$123</definedName>
    <definedName name="salda_14_06_ime_11" localSheetId="0">[50]salda_10_06_ime!$A$1:$I$123</definedName>
    <definedName name="salda_14_06_ime_11" localSheetId="1">[50]salda_10_06_ime!$A$1:$I$123</definedName>
    <definedName name="salda_14_06_ime_11">[51]salda_10_06_ime!$A$1:$I$123</definedName>
    <definedName name="salda_14_06_ime_12" localSheetId="0">[50]salda_10_06_ime!$A$1:$I$123</definedName>
    <definedName name="salda_14_06_ime_12" localSheetId="1">[50]salda_10_06_ime!$A$1:$I$123</definedName>
    <definedName name="salda_14_06_ime_12">[51]salda_10_06_ime!$A$1:$I$123</definedName>
    <definedName name="salda_14_06_ime_15" localSheetId="0">[50]salda_10_06_ime!$A$1:$I$123</definedName>
    <definedName name="salda_14_06_ime_15" localSheetId="1">[50]salda_10_06_ime!$A$1:$I$123</definedName>
    <definedName name="salda_14_06_ime_15">[51]salda_10_06_ime!$A$1:$I$123</definedName>
    <definedName name="salda_14_06_ime_8">[67]salda_10_06_ime!$A$1:$I$123</definedName>
    <definedName name="salda_14_08_ime" localSheetId="0">[50]salda_10_06_ime!$A$1:$I$124</definedName>
    <definedName name="salda_14_08_ime" localSheetId="1">[50]salda_10_06_ime!$A$1:$I$124</definedName>
    <definedName name="salda_14_08_ime">[51]salda_10_06_ime!$A$1:$I$124</definedName>
    <definedName name="salda_14_08_ime_1" localSheetId="0">[50]salda_10_06_ime!$A$1:$I$124</definedName>
    <definedName name="salda_14_08_ime_1" localSheetId="1">[50]salda_10_06_ime!$A$1:$I$124</definedName>
    <definedName name="salda_14_08_ime_1">[51]salda_10_06_ime!$A$1:$I$124</definedName>
    <definedName name="salda_14_08_ime_10">[67]salda_10_06_ime!$A$1:$I$124</definedName>
    <definedName name="salda_14_08_ime_11" localSheetId="0">[50]salda_10_06_ime!$A$1:$I$124</definedName>
    <definedName name="salda_14_08_ime_11" localSheetId="1">[50]salda_10_06_ime!$A$1:$I$124</definedName>
    <definedName name="salda_14_08_ime_11">[51]salda_10_06_ime!$A$1:$I$124</definedName>
    <definedName name="salda_14_08_ime_12" localSheetId="0">[50]salda_10_06_ime!$A$1:$I$124</definedName>
    <definedName name="salda_14_08_ime_12" localSheetId="1">[50]salda_10_06_ime!$A$1:$I$124</definedName>
    <definedName name="salda_14_08_ime_12">[51]salda_10_06_ime!$A$1:$I$124</definedName>
    <definedName name="salda_14_08_ime_15" localSheetId="0">[50]salda_10_06_ime!$A$1:$I$124</definedName>
    <definedName name="salda_14_08_ime_15" localSheetId="1">[50]salda_10_06_ime!$A$1:$I$124</definedName>
    <definedName name="salda_14_08_ime_15">[51]salda_10_06_ime!$A$1:$I$124</definedName>
    <definedName name="salda_14_08_ime_8">[67]salda_10_06_ime!$A$1:$I$124</definedName>
    <definedName name="salda_14_10_ime" localSheetId="0">[50]salda_10_06_ime!$A$1:$I$124</definedName>
    <definedName name="salda_14_10_ime" localSheetId="1">[50]salda_10_06_ime!$A$1:$I$124</definedName>
    <definedName name="salda_14_10_ime">[51]salda_10_06_ime!$A$1:$I$124</definedName>
    <definedName name="salda_14_10_ime_1" localSheetId="0">[50]salda_10_06_ime!$A$1:$I$124</definedName>
    <definedName name="salda_14_10_ime_1" localSheetId="1">[50]salda_10_06_ime!$A$1:$I$124</definedName>
    <definedName name="salda_14_10_ime_1">[51]salda_10_06_ime!$A$1:$I$124</definedName>
    <definedName name="salda_14_10_ime_10">[67]salda_10_06_ime!$A$1:$I$124</definedName>
    <definedName name="salda_14_10_ime_11" localSheetId="0">[50]salda_10_06_ime!$A$1:$I$124</definedName>
    <definedName name="salda_14_10_ime_11" localSheetId="1">[50]salda_10_06_ime!$A$1:$I$124</definedName>
    <definedName name="salda_14_10_ime_11">[51]salda_10_06_ime!$A$1:$I$124</definedName>
    <definedName name="salda_14_10_ime_12" localSheetId="0">[50]salda_10_06_ime!$A$1:$I$124</definedName>
    <definedName name="salda_14_10_ime_12" localSheetId="1">[50]salda_10_06_ime!$A$1:$I$124</definedName>
    <definedName name="salda_14_10_ime_12">[51]salda_10_06_ime!$A$1:$I$124</definedName>
    <definedName name="salda_14_10_ime_15" localSheetId="0">[50]salda_10_06_ime!$A$1:$I$124</definedName>
    <definedName name="salda_14_10_ime_15" localSheetId="1">[50]salda_10_06_ime!$A$1:$I$124</definedName>
    <definedName name="salda_14_10_ime_15">[51]salda_10_06_ime!$A$1:$I$124</definedName>
    <definedName name="salda_14_10_ime_8">[67]salda_10_06_ime!$A$1:$I$124</definedName>
    <definedName name="salda_14_11_ime" localSheetId="0">[50]salda_10_06_ime!$A$1:$I$124</definedName>
    <definedName name="salda_14_11_ime" localSheetId="1">[50]salda_10_06_ime!$A$1:$I$124</definedName>
    <definedName name="salda_14_11_ime">[51]salda_10_06_ime!$A$1:$I$124</definedName>
    <definedName name="salda_14_11_ime_1" localSheetId="0">[50]salda_10_06_ime!$A$1:$I$124</definedName>
    <definedName name="salda_14_11_ime_1" localSheetId="1">[50]salda_10_06_ime!$A$1:$I$124</definedName>
    <definedName name="salda_14_11_ime_1">[51]salda_10_06_ime!$A$1:$I$124</definedName>
    <definedName name="salda_14_11_ime_10">[67]salda_10_06_ime!$A$1:$I$124</definedName>
    <definedName name="salda_14_11_ime_11" localSheetId="0">[50]salda_10_06_ime!$A$1:$I$124</definedName>
    <definedName name="salda_14_11_ime_11" localSheetId="1">[50]salda_10_06_ime!$A$1:$I$124</definedName>
    <definedName name="salda_14_11_ime_11">[51]salda_10_06_ime!$A$1:$I$124</definedName>
    <definedName name="salda_14_11_ime_12" localSheetId="0">[50]salda_10_06_ime!$A$1:$I$124</definedName>
    <definedName name="salda_14_11_ime_12" localSheetId="1">[50]salda_10_06_ime!$A$1:$I$124</definedName>
    <definedName name="salda_14_11_ime_12">[51]salda_10_06_ime!$A$1:$I$124</definedName>
    <definedName name="salda_14_11_ime_15" localSheetId="0">[50]salda_10_06_ime!$A$1:$I$124</definedName>
    <definedName name="salda_14_11_ime_15" localSheetId="1">[50]salda_10_06_ime!$A$1:$I$124</definedName>
    <definedName name="salda_14_11_ime_15">[51]salda_10_06_ime!$A$1:$I$124</definedName>
    <definedName name="salda_14_11_ime_8">[67]salda_10_06_ime!$A$1:$I$124</definedName>
    <definedName name="salda_15_01_03_ime">"$#REF!.$A$1:$I$124"</definedName>
    <definedName name="salda_15_04__ime">"$#REF!.$A$1:$I$124"</definedName>
    <definedName name="salda_15_05_ime">"$#REF!.$A$1:$I$123"</definedName>
    <definedName name="salda_15_07_ime" localSheetId="0">[50]salda_10_06_ime!$A$1:$I$124</definedName>
    <definedName name="salda_15_07_ime" localSheetId="1">[50]salda_10_06_ime!$A$1:$I$124</definedName>
    <definedName name="salda_15_07_ime">[51]salda_10_06_ime!$A$1:$I$124</definedName>
    <definedName name="salda_15_07_ime_1" localSheetId="0">[50]salda_10_06_ime!$A$1:$I$124</definedName>
    <definedName name="salda_15_07_ime_1" localSheetId="1">[50]salda_10_06_ime!$A$1:$I$124</definedName>
    <definedName name="salda_15_07_ime_1">[51]salda_10_06_ime!$A$1:$I$124</definedName>
    <definedName name="salda_15_07_ime_10">[67]salda_10_06_ime!$A$1:$I$124</definedName>
    <definedName name="salda_15_07_ime_11" localSheetId="0">[50]salda_10_06_ime!$A$1:$I$124</definedName>
    <definedName name="salda_15_07_ime_11" localSheetId="1">[50]salda_10_06_ime!$A$1:$I$124</definedName>
    <definedName name="salda_15_07_ime_11">[51]salda_10_06_ime!$A$1:$I$124</definedName>
    <definedName name="salda_15_07_ime_12" localSheetId="0">[50]salda_10_06_ime!$A$1:$I$124</definedName>
    <definedName name="salda_15_07_ime_12" localSheetId="1">[50]salda_10_06_ime!$A$1:$I$124</definedName>
    <definedName name="salda_15_07_ime_12">[51]salda_10_06_ime!$A$1:$I$124</definedName>
    <definedName name="salda_15_07_ime_15" localSheetId="0">[50]salda_10_06_ime!$A$1:$I$124</definedName>
    <definedName name="salda_15_07_ime_15" localSheetId="1">[50]salda_10_06_ime!$A$1:$I$124</definedName>
    <definedName name="salda_15_07_ime_15">[51]salda_10_06_ime!$A$1:$I$124</definedName>
    <definedName name="salda_15_07_ime_8">[67]salda_10_06_ime!$A$1:$I$124</definedName>
    <definedName name="salda_15_08_ime" localSheetId="0">[50]salda_10_06_ime!$A$1:$I$124</definedName>
    <definedName name="salda_15_08_ime" localSheetId="1">[50]salda_10_06_ime!$A$1:$I$124</definedName>
    <definedName name="salda_15_08_ime">[51]salda_10_06_ime!$A$1:$I$124</definedName>
    <definedName name="salda_15_08_ime_1" localSheetId="0">[50]salda_10_06_ime!$A$1:$I$124</definedName>
    <definedName name="salda_15_08_ime_1" localSheetId="1">[50]salda_10_06_ime!$A$1:$I$124</definedName>
    <definedName name="salda_15_08_ime_1">[51]salda_10_06_ime!$A$1:$I$124</definedName>
    <definedName name="salda_15_08_ime_10">[67]salda_10_06_ime!$A$1:$I$124</definedName>
    <definedName name="salda_15_08_ime_11" localSheetId="0">[50]salda_10_06_ime!$A$1:$I$124</definedName>
    <definedName name="salda_15_08_ime_11" localSheetId="1">[50]salda_10_06_ime!$A$1:$I$124</definedName>
    <definedName name="salda_15_08_ime_11">[51]salda_10_06_ime!$A$1:$I$124</definedName>
    <definedName name="salda_15_08_ime_12" localSheetId="0">[50]salda_10_06_ime!$A$1:$I$124</definedName>
    <definedName name="salda_15_08_ime_12" localSheetId="1">[50]salda_10_06_ime!$A$1:$I$124</definedName>
    <definedName name="salda_15_08_ime_12">[51]salda_10_06_ime!$A$1:$I$124</definedName>
    <definedName name="salda_15_08_ime_15" localSheetId="0">[50]salda_10_06_ime!$A$1:$I$124</definedName>
    <definedName name="salda_15_08_ime_15" localSheetId="1">[50]salda_10_06_ime!$A$1:$I$124</definedName>
    <definedName name="salda_15_08_ime_15">[51]salda_10_06_ime!$A$1:$I$124</definedName>
    <definedName name="salda_15_08_ime_8">[67]salda_10_06_ime!$A$1:$I$124</definedName>
    <definedName name="salda_15_09_ime">"$#REF!.$A$1:$I$124"</definedName>
    <definedName name="salda_15_10_ime" localSheetId="0">[50]salda_10_06_ime!$A$1:$I$124</definedName>
    <definedName name="salda_15_10_ime" localSheetId="1">[50]salda_10_06_ime!$A$1:$I$124</definedName>
    <definedName name="salda_15_10_ime">[51]salda_10_06_ime!$A$1:$I$124</definedName>
    <definedName name="salda_15_10_ime_1" localSheetId="0">[50]salda_10_06_ime!$A$1:$I$124</definedName>
    <definedName name="salda_15_10_ime_1" localSheetId="1">[50]salda_10_06_ime!$A$1:$I$124</definedName>
    <definedName name="salda_15_10_ime_1">[51]salda_10_06_ime!$A$1:$I$124</definedName>
    <definedName name="salda_15_10_ime_10">[67]salda_10_06_ime!$A$1:$I$124</definedName>
    <definedName name="salda_15_10_ime_11" localSheetId="0">[50]salda_10_06_ime!$A$1:$I$124</definedName>
    <definedName name="salda_15_10_ime_11" localSheetId="1">[50]salda_10_06_ime!$A$1:$I$124</definedName>
    <definedName name="salda_15_10_ime_11">[51]salda_10_06_ime!$A$1:$I$124</definedName>
    <definedName name="salda_15_10_ime_12" localSheetId="0">[50]salda_10_06_ime!$A$1:$I$124</definedName>
    <definedName name="salda_15_10_ime_12" localSheetId="1">[50]salda_10_06_ime!$A$1:$I$124</definedName>
    <definedName name="salda_15_10_ime_12">[51]salda_10_06_ime!$A$1:$I$124</definedName>
    <definedName name="salda_15_10_ime_15" localSheetId="0">[50]salda_10_06_ime!$A$1:$I$124</definedName>
    <definedName name="salda_15_10_ime_15" localSheetId="1">[50]salda_10_06_ime!$A$1:$I$124</definedName>
    <definedName name="salda_15_10_ime_15">[51]salda_10_06_ime!$A$1:$I$124</definedName>
    <definedName name="salda_15_10_ime_8">[67]salda_10_06_ime!$A$1:$I$124</definedName>
    <definedName name="salda_15_11_ime" localSheetId="0">[50]salda_10_06_ime!$A$1:$I$124</definedName>
    <definedName name="salda_15_11_ime" localSheetId="1">[50]salda_10_06_ime!$A$1:$I$124</definedName>
    <definedName name="salda_15_11_ime">[51]salda_10_06_ime!$A$1:$I$124</definedName>
    <definedName name="salda_15_11_ime_1" localSheetId="0">[50]salda_10_06_ime!$A$1:$I$124</definedName>
    <definedName name="salda_15_11_ime_1" localSheetId="1">[50]salda_10_06_ime!$A$1:$I$124</definedName>
    <definedName name="salda_15_11_ime_1">[51]salda_10_06_ime!$A$1:$I$124</definedName>
    <definedName name="salda_15_11_ime_10">[67]salda_10_06_ime!$A$1:$I$124</definedName>
    <definedName name="salda_15_11_ime_11" localSheetId="0">[50]salda_10_06_ime!$A$1:$I$124</definedName>
    <definedName name="salda_15_11_ime_11" localSheetId="1">[50]salda_10_06_ime!$A$1:$I$124</definedName>
    <definedName name="salda_15_11_ime_11">[51]salda_10_06_ime!$A$1:$I$124</definedName>
    <definedName name="salda_15_11_ime_12" localSheetId="0">[50]salda_10_06_ime!$A$1:$I$124</definedName>
    <definedName name="salda_15_11_ime_12" localSheetId="1">[50]salda_10_06_ime!$A$1:$I$124</definedName>
    <definedName name="salda_15_11_ime_12">[51]salda_10_06_ime!$A$1:$I$124</definedName>
    <definedName name="salda_15_11_ime_15" localSheetId="0">[50]salda_10_06_ime!$A$1:$I$124</definedName>
    <definedName name="salda_15_11_ime_15" localSheetId="1">[50]salda_10_06_ime!$A$1:$I$124</definedName>
    <definedName name="salda_15_11_ime_15">[51]salda_10_06_ime!$A$1:$I$124</definedName>
    <definedName name="salda_15_11_ime_8">[67]salda_10_06_ime!$A$1:$I$124</definedName>
    <definedName name="salda_16_01_03_ime">"$#REF!.$A$1:$I$124"</definedName>
    <definedName name="salda_16_04_ime">"$#REF!.$A$1:$I$124"</definedName>
    <definedName name="salda_16_05_ime">"$#REF!.$A$1:$I$123"</definedName>
    <definedName name="salda_16_07_ime" localSheetId="0">[50]salda_10_06_ime!$A$1:$I$124</definedName>
    <definedName name="salda_16_07_ime" localSheetId="1">[50]salda_10_06_ime!$A$1:$I$124</definedName>
    <definedName name="salda_16_07_ime">[51]salda_10_06_ime!$A$1:$I$124</definedName>
    <definedName name="salda_16_07_ime_1" localSheetId="0">[50]salda_10_06_ime!$A$1:$I$124</definedName>
    <definedName name="salda_16_07_ime_1" localSheetId="1">[50]salda_10_06_ime!$A$1:$I$124</definedName>
    <definedName name="salda_16_07_ime_1">[51]salda_10_06_ime!$A$1:$I$124</definedName>
    <definedName name="salda_16_07_ime_10">[67]salda_10_06_ime!$A$1:$I$124</definedName>
    <definedName name="salda_16_07_ime_11" localSheetId="0">[50]salda_10_06_ime!$A$1:$I$124</definedName>
    <definedName name="salda_16_07_ime_11" localSheetId="1">[50]salda_10_06_ime!$A$1:$I$124</definedName>
    <definedName name="salda_16_07_ime_11">[51]salda_10_06_ime!$A$1:$I$124</definedName>
    <definedName name="salda_16_07_ime_12" localSheetId="0">[50]salda_10_06_ime!$A$1:$I$124</definedName>
    <definedName name="salda_16_07_ime_12" localSheetId="1">[50]salda_10_06_ime!$A$1:$I$124</definedName>
    <definedName name="salda_16_07_ime_12">[51]salda_10_06_ime!$A$1:$I$124</definedName>
    <definedName name="salda_16_07_ime_15" localSheetId="0">[50]salda_10_06_ime!$A$1:$I$124</definedName>
    <definedName name="salda_16_07_ime_15" localSheetId="1">[50]salda_10_06_ime!$A$1:$I$124</definedName>
    <definedName name="salda_16_07_ime_15">[51]salda_10_06_ime!$A$1:$I$124</definedName>
    <definedName name="salda_16_07_ime_8">[67]salda_10_06_ime!$A$1:$I$124</definedName>
    <definedName name="salda_16_08_ime" localSheetId="0">[50]salda_10_06_ime!$A$1:$I$124</definedName>
    <definedName name="salda_16_08_ime" localSheetId="1">[50]salda_10_06_ime!$A$1:$I$124</definedName>
    <definedName name="salda_16_08_ime">[51]salda_10_06_ime!$A$1:$I$124</definedName>
    <definedName name="salda_16_08_ime_1" localSheetId="0">[50]salda_10_06_ime!$A$1:$I$124</definedName>
    <definedName name="salda_16_08_ime_1" localSheetId="1">[50]salda_10_06_ime!$A$1:$I$124</definedName>
    <definedName name="salda_16_08_ime_1">[51]salda_10_06_ime!$A$1:$I$124</definedName>
    <definedName name="salda_16_08_ime_10">[67]salda_10_06_ime!$A$1:$I$124</definedName>
    <definedName name="salda_16_08_ime_11" localSheetId="0">[50]salda_10_06_ime!$A$1:$I$124</definedName>
    <definedName name="salda_16_08_ime_11" localSheetId="1">[50]salda_10_06_ime!$A$1:$I$124</definedName>
    <definedName name="salda_16_08_ime_11">[51]salda_10_06_ime!$A$1:$I$124</definedName>
    <definedName name="salda_16_08_ime_12" localSheetId="0">[50]salda_10_06_ime!$A$1:$I$124</definedName>
    <definedName name="salda_16_08_ime_12" localSheetId="1">[50]salda_10_06_ime!$A$1:$I$124</definedName>
    <definedName name="salda_16_08_ime_12">[51]salda_10_06_ime!$A$1:$I$124</definedName>
    <definedName name="salda_16_08_ime_15" localSheetId="0">[50]salda_10_06_ime!$A$1:$I$124</definedName>
    <definedName name="salda_16_08_ime_15" localSheetId="1">[50]salda_10_06_ime!$A$1:$I$124</definedName>
    <definedName name="salda_16_08_ime_15">[51]salda_10_06_ime!$A$1:$I$124</definedName>
    <definedName name="salda_16_08_ime_8">[67]salda_10_06_ime!$A$1:$I$124</definedName>
    <definedName name="salda_16_09_ime" localSheetId="0">[50]salda_10_06_ime!$A$1:$I$124</definedName>
    <definedName name="salda_16_09_ime" localSheetId="1">[50]salda_10_06_ime!$A$1:$I$124</definedName>
    <definedName name="salda_16_09_ime">[51]salda_10_06_ime!$A$1:$I$124</definedName>
    <definedName name="salda_16_09_ime_1" localSheetId="0">[50]salda_10_06_ime!$A$1:$I$124</definedName>
    <definedName name="salda_16_09_ime_1" localSheetId="1">[50]salda_10_06_ime!$A$1:$I$124</definedName>
    <definedName name="salda_16_09_ime_1">[51]salda_10_06_ime!$A$1:$I$124</definedName>
    <definedName name="salda_16_09_ime_10">[67]salda_10_06_ime!$A$1:$I$124</definedName>
    <definedName name="salda_16_09_ime_11" localSheetId="0">[50]salda_10_06_ime!$A$1:$I$124</definedName>
    <definedName name="salda_16_09_ime_11" localSheetId="1">[50]salda_10_06_ime!$A$1:$I$124</definedName>
    <definedName name="salda_16_09_ime_11">[51]salda_10_06_ime!$A$1:$I$124</definedName>
    <definedName name="salda_16_09_ime_12" localSheetId="0">[50]salda_10_06_ime!$A$1:$I$124</definedName>
    <definedName name="salda_16_09_ime_12" localSheetId="1">[50]salda_10_06_ime!$A$1:$I$124</definedName>
    <definedName name="salda_16_09_ime_12">[51]salda_10_06_ime!$A$1:$I$124</definedName>
    <definedName name="salda_16_09_ime_15" localSheetId="0">[50]salda_10_06_ime!$A$1:$I$124</definedName>
    <definedName name="salda_16_09_ime_15" localSheetId="1">[50]salda_10_06_ime!$A$1:$I$124</definedName>
    <definedName name="salda_16_09_ime_15">[51]salda_10_06_ime!$A$1:$I$124</definedName>
    <definedName name="salda_16_09_ime_8">[67]salda_10_06_ime!$A$1:$I$124</definedName>
    <definedName name="salda_16_10_ime" localSheetId="0">[50]salda_10_06_ime!$A$1:$I$124</definedName>
    <definedName name="salda_16_10_ime" localSheetId="1">[50]salda_10_06_ime!$A$1:$I$124</definedName>
    <definedName name="salda_16_10_ime">[51]salda_10_06_ime!$A$1:$I$124</definedName>
    <definedName name="salda_16_10_ime_1" localSheetId="0">[50]salda_10_06_ime!$A$1:$I$124</definedName>
    <definedName name="salda_16_10_ime_1" localSheetId="1">[50]salda_10_06_ime!$A$1:$I$124</definedName>
    <definedName name="salda_16_10_ime_1">[51]salda_10_06_ime!$A$1:$I$124</definedName>
    <definedName name="salda_16_10_ime_10">[67]salda_10_06_ime!$A$1:$I$124</definedName>
    <definedName name="salda_16_10_ime_11" localSheetId="0">[50]salda_10_06_ime!$A$1:$I$124</definedName>
    <definedName name="salda_16_10_ime_11" localSheetId="1">[50]salda_10_06_ime!$A$1:$I$124</definedName>
    <definedName name="salda_16_10_ime_11">[51]salda_10_06_ime!$A$1:$I$124</definedName>
    <definedName name="salda_16_10_ime_12" localSheetId="0">[50]salda_10_06_ime!$A$1:$I$124</definedName>
    <definedName name="salda_16_10_ime_12" localSheetId="1">[50]salda_10_06_ime!$A$1:$I$124</definedName>
    <definedName name="salda_16_10_ime_12">[51]salda_10_06_ime!$A$1:$I$124</definedName>
    <definedName name="salda_16_10_ime_15" localSheetId="0">[50]salda_10_06_ime!$A$1:$I$124</definedName>
    <definedName name="salda_16_10_ime_15" localSheetId="1">[50]salda_10_06_ime!$A$1:$I$124</definedName>
    <definedName name="salda_16_10_ime_15">[51]salda_10_06_ime!$A$1:$I$124</definedName>
    <definedName name="salda_16_10_ime_8">[67]salda_10_06_ime!$A$1:$I$124</definedName>
    <definedName name="salda_16_12_ime" localSheetId="0">[50]salda_10_06_ime!$A$1:$I$124</definedName>
    <definedName name="salda_16_12_ime" localSheetId="1">[50]salda_10_06_ime!$A$1:$I$124</definedName>
    <definedName name="salda_16_12_ime">[51]salda_10_06_ime!$A$1:$I$124</definedName>
    <definedName name="salda_16_12_ime_1" localSheetId="0">[50]salda_10_06_ime!$A$1:$I$124</definedName>
    <definedName name="salda_16_12_ime_1" localSheetId="1">[50]salda_10_06_ime!$A$1:$I$124</definedName>
    <definedName name="salda_16_12_ime_1">[51]salda_10_06_ime!$A$1:$I$124</definedName>
    <definedName name="salda_16_12_ime_10">[67]salda_10_06_ime!$A$1:$I$124</definedName>
    <definedName name="salda_16_12_ime_11" localSheetId="0">[50]salda_10_06_ime!$A$1:$I$124</definedName>
    <definedName name="salda_16_12_ime_11" localSheetId="1">[50]salda_10_06_ime!$A$1:$I$124</definedName>
    <definedName name="salda_16_12_ime_11">[51]salda_10_06_ime!$A$1:$I$124</definedName>
    <definedName name="salda_16_12_ime_12" localSheetId="0">[50]salda_10_06_ime!$A$1:$I$124</definedName>
    <definedName name="salda_16_12_ime_12" localSheetId="1">[50]salda_10_06_ime!$A$1:$I$124</definedName>
    <definedName name="salda_16_12_ime_12">[51]salda_10_06_ime!$A$1:$I$124</definedName>
    <definedName name="salda_16_12_ime_15" localSheetId="0">[50]salda_10_06_ime!$A$1:$I$124</definedName>
    <definedName name="salda_16_12_ime_15" localSheetId="1">[50]salda_10_06_ime!$A$1:$I$124</definedName>
    <definedName name="salda_16_12_ime_15">[51]salda_10_06_ime!$A$1:$I$124</definedName>
    <definedName name="salda_16_12_ime_8">[67]salda_10_06_ime!$A$1:$I$124</definedName>
    <definedName name="salda_17_01_03_ime">"$#REF!.$A$1:$I$124"</definedName>
    <definedName name="salda_17_02_ime">"$#REF!.$A$1:$I$124"</definedName>
    <definedName name="salda_17_04_ime">"$#REF!.$A$1:$I$124"</definedName>
    <definedName name="salda_17_05_ime">"$#REF!.$A$1:$I$123"</definedName>
    <definedName name="salda_17_06_ime" localSheetId="0">[50]salda_10_06_ime!$A$1:$I$123</definedName>
    <definedName name="salda_17_06_ime" localSheetId="1">[50]salda_10_06_ime!$A$1:$I$123</definedName>
    <definedName name="salda_17_06_ime">[51]salda_10_06_ime!$A$1:$I$123</definedName>
    <definedName name="salda_17_06_ime_1" localSheetId="0">[50]salda_10_06_ime!$A$1:$I$123</definedName>
    <definedName name="salda_17_06_ime_1" localSheetId="1">[50]salda_10_06_ime!$A$1:$I$123</definedName>
    <definedName name="salda_17_06_ime_1">[51]salda_10_06_ime!$A$1:$I$123</definedName>
    <definedName name="salda_17_06_ime_10">[67]salda_10_06_ime!$A$1:$I$123</definedName>
    <definedName name="salda_17_06_ime_11" localSheetId="0">[50]salda_10_06_ime!$A$1:$I$123</definedName>
    <definedName name="salda_17_06_ime_11" localSheetId="1">[50]salda_10_06_ime!$A$1:$I$123</definedName>
    <definedName name="salda_17_06_ime_11">[51]salda_10_06_ime!$A$1:$I$123</definedName>
    <definedName name="salda_17_06_ime_12" localSheetId="0">[50]salda_10_06_ime!$A$1:$I$123</definedName>
    <definedName name="salda_17_06_ime_12" localSheetId="1">[50]salda_10_06_ime!$A$1:$I$123</definedName>
    <definedName name="salda_17_06_ime_12">[51]salda_10_06_ime!$A$1:$I$123</definedName>
    <definedName name="salda_17_06_ime_15" localSheetId="0">[50]salda_10_06_ime!$A$1:$I$123</definedName>
    <definedName name="salda_17_06_ime_15" localSheetId="1">[50]salda_10_06_ime!$A$1:$I$123</definedName>
    <definedName name="salda_17_06_ime_15">[51]salda_10_06_ime!$A$1:$I$123</definedName>
    <definedName name="salda_17_06_ime_8">[67]salda_10_06_ime!$A$1:$I$123</definedName>
    <definedName name="salda_17_07_ime" localSheetId="0">[50]salda_10_06_ime!$A$1:$I$124</definedName>
    <definedName name="salda_17_07_ime" localSheetId="1">[50]salda_10_06_ime!$A$1:$I$124</definedName>
    <definedName name="salda_17_07_ime">[51]salda_10_06_ime!$A$1:$I$124</definedName>
    <definedName name="salda_17_07_ime_1" localSheetId="0">[50]salda_10_06_ime!$A$1:$I$124</definedName>
    <definedName name="salda_17_07_ime_1" localSheetId="1">[50]salda_10_06_ime!$A$1:$I$124</definedName>
    <definedName name="salda_17_07_ime_1">[51]salda_10_06_ime!$A$1:$I$124</definedName>
    <definedName name="salda_17_07_ime_10">[67]salda_10_06_ime!$A$1:$I$124</definedName>
    <definedName name="salda_17_07_ime_11" localSheetId="0">[50]salda_10_06_ime!$A$1:$I$124</definedName>
    <definedName name="salda_17_07_ime_11" localSheetId="1">[50]salda_10_06_ime!$A$1:$I$124</definedName>
    <definedName name="salda_17_07_ime_11">[51]salda_10_06_ime!$A$1:$I$124</definedName>
    <definedName name="salda_17_07_ime_12" localSheetId="0">[50]salda_10_06_ime!$A$1:$I$124</definedName>
    <definedName name="salda_17_07_ime_12" localSheetId="1">[50]salda_10_06_ime!$A$1:$I$124</definedName>
    <definedName name="salda_17_07_ime_12">[51]salda_10_06_ime!$A$1:$I$124</definedName>
    <definedName name="salda_17_07_ime_15" localSheetId="0">[50]salda_10_06_ime!$A$1:$I$124</definedName>
    <definedName name="salda_17_07_ime_15" localSheetId="1">[50]salda_10_06_ime!$A$1:$I$124</definedName>
    <definedName name="salda_17_07_ime_15">[51]salda_10_06_ime!$A$1:$I$124</definedName>
    <definedName name="salda_17_07_ime_8">[67]salda_10_06_ime!$A$1:$I$124</definedName>
    <definedName name="salda_17_09_ime" localSheetId="0">[50]salda_10_06_ime!$A$1:$I$124</definedName>
    <definedName name="salda_17_09_ime" localSheetId="1">[50]salda_10_06_ime!$A$1:$I$124</definedName>
    <definedName name="salda_17_09_ime">[51]salda_10_06_ime!$A$1:$I$124</definedName>
    <definedName name="salda_17_09_ime_1" localSheetId="0">[50]salda_10_06_ime!$A$1:$I$124</definedName>
    <definedName name="salda_17_09_ime_1" localSheetId="1">[50]salda_10_06_ime!$A$1:$I$124</definedName>
    <definedName name="salda_17_09_ime_1">[51]salda_10_06_ime!$A$1:$I$124</definedName>
    <definedName name="salda_17_09_ime_10">[67]salda_10_06_ime!$A$1:$I$124</definedName>
    <definedName name="salda_17_09_ime_11" localSheetId="0">[50]salda_10_06_ime!$A$1:$I$124</definedName>
    <definedName name="salda_17_09_ime_11" localSheetId="1">[50]salda_10_06_ime!$A$1:$I$124</definedName>
    <definedName name="salda_17_09_ime_11">[51]salda_10_06_ime!$A$1:$I$124</definedName>
    <definedName name="salda_17_09_ime_12" localSheetId="0">[50]salda_10_06_ime!$A$1:$I$124</definedName>
    <definedName name="salda_17_09_ime_12" localSheetId="1">[50]salda_10_06_ime!$A$1:$I$124</definedName>
    <definedName name="salda_17_09_ime_12">[51]salda_10_06_ime!$A$1:$I$124</definedName>
    <definedName name="salda_17_09_ime_15" localSheetId="0">[50]salda_10_06_ime!$A$1:$I$124</definedName>
    <definedName name="salda_17_09_ime_15" localSheetId="1">[50]salda_10_06_ime!$A$1:$I$124</definedName>
    <definedName name="salda_17_09_ime_15">[51]salda_10_06_ime!$A$1:$I$124</definedName>
    <definedName name="salda_17_09_ime_8">[67]salda_10_06_ime!$A$1:$I$124</definedName>
    <definedName name="salda_17_10_ime" localSheetId="0">[50]salda_10_06_ime!$A$1:$I$124</definedName>
    <definedName name="salda_17_10_ime" localSheetId="1">[50]salda_10_06_ime!$A$1:$I$124</definedName>
    <definedName name="salda_17_10_ime">[51]salda_10_06_ime!$A$1:$I$124</definedName>
    <definedName name="salda_17_10_ime_1" localSheetId="0">[50]salda_10_06_ime!$A$1:$I$124</definedName>
    <definedName name="salda_17_10_ime_1" localSheetId="1">[50]salda_10_06_ime!$A$1:$I$124</definedName>
    <definedName name="salda_17_10_ime_1">[51]salda_10_06_ime!$A$1:$I$124</definedName>
    <definedName name="salda_17_10_ime_10">[67]salda_10_06_ime!$A$1:$I$124</definedName>
    <definedName name="salda_17_10_ime_11" localSheetId="0">[50]salda_10_06_ime!$A$1:$I$124</definedName>
    <definedName name="salda_17_10_ime_11" localSheetId="1">[50]salda_10_06_ime!$A$1:$I$124</definedName>
    <definedName name="salda_17_10_ime_11">[51]salda_10_06_ime!$A$1:$I$124</definedName>
    <definedName name="salda_17_10_ime_12" localSheetId="0">[50]salda_10_06_ime!$A$1:$I$124</definedName>
    <definedName name="salda_17_10_ime_12" localSheetId="1">[50]salda_10_06_ime!$A$1:$I$124</definedName>
    <definedName name="salda_17_10_ime_12">[51]salda_10_06_ime!$A$1:$I$124</definedName>
    <definedName name="salda_17_10_ime_15" localSheetId="0">[50]salda_10_06_ime!$A$1:$I$124</definedName>
    <definedName name="salda_17_10_ime_15" localSheetId="1">[50]salda_10_06_ime!$A$1:$I$124</definedName>
    <definedName name="salda_17_10_ime_15">[51]salda_10_06_ime!$A$1:$I$124</definedName>
    <definedName name="salda_17_10_ime_8">[67]salda_10_06_ime!$A$1:$I$124</definedName>
    <definedName name="salda_17_12_ime" localSheetId="0">[50]salda_10_06_ime!$A$1:$I$124</definedName>
    <definedName name="salda_17_12_ime" localSheetId="1">[50]salda_10_06_ime!$A$1:$I$124</definedName>
    <definedName name="salda_17_12_ime">[51]salda_10_06_ime!$A$1:$I$124</definedName>
    <definedName name="salda_17_12_ime_1" localSheetId="0">[50]salda_10_06_ime!$A$1:$I$124</definedName>
    <definedName name="salda_17_12_ime_1" localSheetId="1">[50]salda_10_06_ime!$A$1:$I$124</definedName>
    <definedName name="salda_17_12_ime_1">[51]salda_10_06_ime!$A$1:$I$124</definedName>
    <definedName name="salda_17_12_ime_10">[67]salda_10_06_ime!$A$1:$I$124</definedName>
    <definedName name="salda_17_12_ime_11" localSheetId="0">[50]salda_10_06_ime!$A$1:$I$124</definedName>
    <definedName name="salda_17_12_ime_11" localSheetId="1">[50]salda_10_06_ime!$A$1:$I$124</definedName>
    <definedName name="salda_17_12_ime_11">[51]salda_10_06_ime!$A$1:$I$124</definedName>
    <definedName name="salda_17_12_ime_12" localSheetId="0">[50]salda_10_06_ime!$A$1:$I$124</definedName>
    <definedName name="salda_17_12_ime_12" localSheetId="1">[50]salda_10_06_ime!$A$1:$I$124</definedName>
    <definedName name="salda_17_12_ime_12">[51]salda_10_06_ime!$A$1:$I$124</definedName>
    <definedName name="salda_17_12_ime_15" localSheetId="0">[50]salda_10_06_ime!$A$1:$I$124</definedName>
    <definedName name="salda_17_12_ime_15" localSheetId="1">[50]salda_10_06_ime!$A$1:$I$124</definedName>
    <definedName name="salda_17_12_ime_15">[51]salda_10_06_ime!$A$1:$I$124</definedName>
    <definedName name="salda_17_12_ime_8">[67]salda_10_06_ime!$A$1:$I$124</definedName>
    <definedName name="salda_18_02_ime">"$#REF!.$A$1:$I$124"</definedName>
    <definedName name="salda_18_04_ime">"$#REF!.$A$1:$I$124"</definedName>
    <definedName name="salda_18_06_ime" localSheetId="0">[50]salda_10_06_ime!$A$1:$I$123</definedName>
    <definedName name="salda_18_06_ime" localSheetId="1">[50]salda_10_06_ime!$A$1:$I$123</definedName>
    <definedName name="salda_18_06_ime">[51]salda_10_06_ime!$A$1:$I$123</definedName>
    <definedName name="salda_18_06_ime_1" localSheetId="0">[50]salda_10_06_ime!$A$1:$I$123</definedName>
    <definedName name="salda_18_06_ime_1" localSheetId="1">[50]salda_10_06_ime!$A$1:$I$123</definedName>
    <definedName name="salda_18_06_ime_1">[51]salda_10_06_ime!$A$1:$I$123</definedName>
    <definedName name="salda_18_06_ime_10">[67]salda_10_06_ime!$A$1:$I$123</definedName>
    <definedName name="salda_18_06_ime_11" localSheetId="0">[50]salda_10_06_ime!$A$1:$I$123</definedName>
    <definedName name="salda_18_06_ime_11" localSheetId="1">[50]salda_10_06_ime!$A$1:$I$123</definedName>
    <definedName name="salda_18_06_ime_11">[51]salda_10_06_ime!$A$1:$I$123</definedName>
    <definedName name="salda_18_06_ime_12" localSheetId="0">[50]salda_10_06_ime!$A$1:$I$123</definedName>
    <definedName name="salda_18_06_ime_12" localSheetId="1">[50]salda_10_06_ime!$A$1:$I$123</definedName>
    <definedName name="salda_18_06_ime_12">[51]salda_10_06_ime!$A$1:$I$123</definedName>
    <definedName name="salda_18_06_ime_15" localSheetId="0">[50]salda_10_06_ime!$A$1:$I$123</definedName>
    <definedName name="salda_18_06_ime_15" localSheetId="1">[50]salda_10_06_ime!$A$1:$I$123</definedName>
    <definedName name="salda_18_06_ime_15">[51]salda_10_06_ime!$A$1:$I$123</definedName>
    <definedName name="salda_18_06_ime_8">[67]salda_10_06_ime!$A$1:$I$123</definedName>
    <definedName name="salda_18_07_ime" localSheetId="0">[50]salda_10_06_ime!$A$1:$I$124</definedName>
    <definedName name="salda_18_07_ime" localSheetId="1">[50]salda_10_06_ime!$A$1:$I$124</definedName>
    <definedName name="salda_18_07_ime">[51]salda_10_06_ime!$A$1:$I$124</definedName>
    <definedName name="salda_18_07_ime_1" localSheetId="0">[50]salda_10_06_ime!$A$1:$I$124</definedName>
    <definedName name="salda_18_07_ime_1" localSheetId="1">[50]salda_10_06_ime!$A$1:$I$124</definedName>
    <definedName name="salda_18_07_ime_1">[51]salda_10_06_ime!$A$1:$I$124</definedName>
    <definedName name="salda_18_07_ime_10">[67]salda_10_06_ime!$A$1:$I$124</definedName>
    <definedName name="salda_18_07_ime_11" localSheetId="0">[50]salda_10_06_ime!$A$1:$I$124</definedName>
    <definedName name="salda_18_07_ime_11" localSheetId="1">[50]salda_10_06_ime!$A$1:$I$124</definedName>
    <definedName name="salda_18_07_ime_11">[51]salda_10_06_ime!$A$1:$I$124</definedName>
    <definedName name="salda_18_07_ime_12" localSheetId="0">[50]salda_10_06_ime!$A$1:$I$124</definedName>
    <definedName name="salda_18_07_ime_12" localSheetId="1">[50]salda_10_06_ime!$A$1:$I$124</definedName>
    <definedName name="salda_18_07_ime_12">[51]salda_10_06_ime!$A$1:$I$124</definedName>
    <definedName name="salda_18_07_ime_15" localSheetId="0">[50]salda_10_06_ime!$A$1:$I$124</definedName>
    <definedName name="salda_18_07_ime_15" localSheetId="1">[50]salda_10_06_ime!$A$1:$I$124</definedName>
    <definedName name="salda_18_07_ime_15">[51]salda_10_06_ime!$A$1:$I$124</definedName>
    <definedName name="salda_18_07_ime_8">[67]salda_10_06_ime!$A$1:$I$124</definedName>
    <definedName name="salda_18_08_ime">"$#REF!.$A$1:$I$124"</definedName>
    <definedName name="salda_18_09_ime" localSheetId="0">[50]salda_10_06_ime!$A$1:$I$124</definedName>
    <definedName name="salda_18_09_ime" localSheetId="1">[50]salda_10_06_ime!$A$1:$I$124</definedName>
    <definedName name="salda_18_09_ime">[51]salda_10_06_ime!$A$1:$I$124</definedName>
    <definedName name="salda_18_09_ime_1" localSheetId="0">[50]salda_10_06_ime!$A$1:$I$124</definedName>
    <definedName name="salda_18_09_ime_1" localSheetId="1">[50]salda_10_06_ime!$A$1:$I$124</definedName>
    <definedName name="salda_18_09_ime_1">[51]salda_10_06_ime!$A$1:$I$124</definedName>
    <definedName name="salda_18_09_ime_10">[67]salda_10_06_ime!$A$1:$I$124</definedName>
    <definedName name="salda_18_09_ime_11" localSheetId="0">[50]salda_10_06_ime!$A$1:$I$124</definedName>
    <definedName name="salda_18_09_ime_11" localSheetId="1">[50]salda_10_06_ime!$A$1:$I$124</definedName>
    <definedName name="salda_18_09_ime_11">[51]salda_10_06_ime!$A$1:$I$124</definedName>
    <definedName name="salda_18_09_ime_12" localSheetId="0">[50]salda_10_06_ime!$A$1:$I$124</definedName>
    <definedName name="salda_18_09_ime_12" localSheetId="1">[50]salda_10_06_ime!$A$1:$I$124</definedName>
    <definedName name="salda_18_09_ime_12">[51]salda_10_06_ime!$A$1:$I$124</definedName>
    <definedName name="salda_18_09_ime_15" localSheetId="0">[50]salda_10_06_ime!$A$1:$I$124</definedName>
    <definedName name="salda_18_09_ime_15" localSheetId="1">[50]salda_10_06_ime!$A$1:$I$124</definedName>
    <definedName name="salda_18_09_ime_15">[51]salda_10_06_ime!$A$1:$I$124</definedName>
    <definedName name="salda_18_09_ime_8">[67]salda_10_06_ime!$A$1:$I$124</definedName>
    <definedName name="salda_18_10_ime" localSheetId="0">[50]salda_10_06_ime!$A$1:$I$124</definedName>
    <definedName name="salda_18_10_ime" localSheetId="1">[50]salda_10_06_ime!$A$1:$I$124</definedName>
    <definedName name="salda_18_10_ime">[51]salda_10_06_ime!$A$1:$I$124</definedName>
    <definedName name="salda_18_10_ime_1" localSheetId="0">[50]salda_10_06_ime!$A$1:$I$124</definedName>
    <definedName name="salda_18_10_ime_1" localSheetId="1">[50]salda_10_06_ime!$A$1:$I$124</definedName>
    <definedName name="salda_18_10_ime_1">[51]salda_10_06_ime!$A$1:$I$124</definedName>
    <definedName name="salda_18_10_ime_10">[67]salda_10_06_ime!$A$1:$I$124</definedName>
    <definedName name="salda_18_10_ime_11" localSheetId="0">[50]salda_10_06_ime!$A$1:$I$124</definedName>
    <definedName name="salda_18_10_ime_11" localSheetId="1">[50]salda_10_06_ime!$A$1:$I$124</definedName>
    <definedName name="salda_18_10_ime_11">[51]salda_10_06_ime!$A$1:$I$124</definedName>
    <definedName name="salda_18_10_ime_12" localSheetId="0">[50]salda_10_06_ime!$A$1:$I$124</definedName>
    <definedName name="salda_18_10_ime_12" localSheetId="1">[50]salda_10_06_ime!$A$1:$I$124</definedName>
    <definedName name="salda_18_10_ime_12">[51]salda_10_06_ime!$A$1:$I$124</definedName>
    <definedName name="salda_18_10_ime_15" localSheetId="0">[50]salda_10_06_ime!$A$1:$I$124</definedName>
    <definedName name="salda_18_10_ime_15" localSheetId="1">[50]salda_10_06_ime!$A$1:$I$124</definedName>
    <definedName name="salda_18_10_ime_15">[51]salda_10_06_ime!$A$1:$I$124</definedName>
    <definedName name="salda_18_10_ime_8">[67]salda_10_06_ime!$A$1:$I$124</definedName>
    <definedName name="salda_18_11_ime" localSheetId="0">[50]salda_10_06_ime!$A$1:$I$124</definedName>
    <definedName name="salda_18_11_ime" localSheetId="1">[50]salda_10_06_ime!$A$1:$I$124</definedName>
    <definedName name="salda_18_11_ime">[51]salda_10_06_ime!$A$1:$I$124</definedName>
    <definedName name="salda_18_11_ime_1" localSheetId="0">[50]salda_10_06_ime!$A$1:$I$124</definedName>
    <definedName name="salda_18_11_ime_1" localSheetId="1">[50]salda_10_06_ime!$A$1:$I$124</definedName>
    <definedName name="salda_18_11_ime_1">[51]salda_10_06_ime!$A$1:$I$124</definedName>
    <definedName name="salda_18_11_ime_10">[67]salda_10_06_ime!$A$1:$I$124</definedName>
    <definedName name="salda_18_11_ime_11" localSheetId="0">[50]salda_10_06_ime!$A$1:$I$124</definedName>
    <definedName name="salda_18_11_ime_11" localSheetId="1">[50]salda_10_06_ime!$A$1:$I$124</definedName>
    <definedName name="salda_18_11_ime_11">[51]salda_10_06_ime!$A$1:$I$124</definedName>
    <definedName name="salda_18_11_ime_12" localSheetId="0">[50]salda_10_06_ime!$A$1:$I$124</definedName>
    <definedName name="salda_18_11_ime_12" localSheetId="1">[50]salda_10_06_ime!$A$1:$I$124</definedName>
    <definedName name="salda_18_11_ime_12">[51]salda_10_06_ime!$A$1:$I$124</definedName>
    <definedName name="salda_18_11_ime_15" localSheetId="0">[50]salda_10_06_ime!$A$1:$I$124</definedName>
    <definedName name="salda_18_11_ime_15" localSheetId="1">[50]salda_10_06_ime!$A$1:$I$124</definedName>
    <definedName name="salda_18_11_ime_15">[51]salda_10_06_ime!$A$1:$I$124</definedName>
    <definedName name="salda_18_11_ime_8">[67]salda_10_06_ime!$A$1:$I$124</definedName>
    <definedName name="salda_18_12_ime" localSheetId="0">[50]salda_10_06_ime!$A$1:$I$124</definedName>
    <definedName name="salda_18_12_ime" localSheetId="1">[50]salda_10_06_ime!$A$1:$I$124</definedName>
    <definedName name="salda_18_12_ime">[51]salda_10_06_ime!$A$1:$I$124</definedName>
    <definedName name="salda_18_12_ime_1" localSheetId="0">[50]salda_10_06_ime!$A$1:$I$124</definedName>
    <definedName name="salda_18_12_ime_1" localSheetId="1">[50]salda_10_06_ime!$A$1:$I$124</definedName>
    <definedName name="salda_18_12_ime_1">[51]salda_10_06_ime!$A$1:$I$124</definedName>
    <definedName name="salda_18_12_ime_10">[67]salda_10_06_ime!$A$1:$I$124</definedName>
    <definedName name="salda_18_12_ime_11" localSheetId="0">[50]salda_10_06_ime!$A$1:$I$124</definedName>
    <definedName name="salda_18_12_ime_11" localSheetId="1">[50]salda_10_06_ime!$A$1:$I$124</definedName>
    <definedName name="salda_18_12_ime_11">[51]salda_10_06_ime!$A$1:$I$124</definedName>
    <definedName name="salda_18_12_ime_12" localSheetId="0">[50]salda_10_06_ime!$A$1:$I$124</definedName>
    <definedName name="salda_18_12_ime_12" localSheetId="1">[50]salda_10_06_ime!$A$1:$I$124</definedName>
    <definedName name="salda_18_12_ime_12">[51]salda_10_06_ime!$A$1:$I$124</definedName>
    <definedName name="salda_18_12_ime_15" localSheetId="0">[50]salda_10_06_ime!$A$1:$I$124</definedName>
    <definedName name="salda_18_12_ime_15" localSheetId="1">[50]salda_10_06_ime!$A$1:$I$124</definedName>
    <definedName name="salda_18_12_ime_15">[51]salda_10_06_ime!$A$1:$I$124</definedName>
    <definedName name="salda_18_12_ime_8">[67]salda_10_06_ime!$A$1:$I$124</definedName>
    <definedName name="salda_19_02_ime">"$#REF!.$A$1:$I$124"</definedName>
    <definedName name="salda_19_05_ime">"$#REF!.$A$1:$I$124"</definedName>
    <definedName name="salda_19_06_ime" localSheetId="0">[50]salda_10_06_ime!$A$1:$I$123</definedName>
    <definedName name="salda_19_06_ime" localSheetId="1">[50]salda_10_06_ime!$A$1:$I$123</definedName>
    <definedName name="salda_19_06_ime">[51]salda_10_06_ime!$A$1:$I$123</definedName>
    <definedName name="salda_19_06_ime_1" localSheetId="0">[50]salda_10_06_ime!$A$1:$I$123</definedName>
    <definedName name="salda_19_06_ime_1" localSheetId="1">[50]salda_10_06_ime!$A$1:$I$123</definedName>
    <definedName name="salda_19_06_ime_1">[51]salda_10_06_ime!$A$1:$I$123</definedName>
    <definedName name="salda_19_06_ime_10">[67]salda_10_06_ime!$A$1:$I$123</definedName>
    <definedName name="salda_19_06_ime_11" localSheetId="0">[50]salda_10_06_ime!$A$1:$I$123</definedName>
    <definedName name="salda_19_06_ime_11" localSheetId="1">[50]salda_10_06_ime!$A$1:$I$123</definedName>
    <definedName name="salda_19_06_ime_11">[51]salda_10_06_ime!$A$1:$I$123</definedName>
    <definedName name="salda_19_06_ime_12" localSheetId="0">[50]salda_10_06_ime!$A$1:$I$123</definedName>
    <definedName name="salda_19_06_ime_12" localSheetId="1">[50]salda_10_06_ime!$A$1:$I$123</definedName>
    <definedName name="salda_19_06_ime_12">[51]salda_10_06_ime!$A$1:$I$123</definedName>
    <definedName name="salda_19_06_ime_15" localSheetId="0">[50]salda_10_06_ime!$A$1:$I$123</definedName>
    <definedName name="salda_19_06_ime_15" localSheetId="1">[50]salda_10_06_ime!$A$1:$I$123</definedName>
    <definedName name="salda_19_06_ime_15">[51]salda_10_06_ime!$A$1:$I$123</definedName>
    <definedName name="salda_19_06_ime_8">[67]salda_10_06_ime!$A$1:$I$123</definedName>
    <definedName name="salda_19_07_ime" localSheetId="0">[50]salda_10_06_ime!$A$1:$I$124</definedName>
    <definedName name="salda_19_07_ime" localSheetId="1">[50]salda_10_06_ime!$A$1:$I$124</definedName>
    <definedName name="salda_19_07_ime">[51]salda_10_06_ime!$A$1:$I$124</definedName>
    <definedName name="salda_19_07_ime_1" localSheetId="0">[50]salda_10_06_ime!$A$1:$I$124</definedName>
    <definedName name="salda_19_07_ime_1" localSheetId="1">[50]salda_10_06_ime!$A$1:$I$124</definedName>
    <definedName name="salda_19_07_ime_1">[51]salda_10_06_ime!$A$1:$I$124</definedName>
    <definedName name="salda_19_07_ime_10">[67]salda_10_06_ime!$A$1:$I$124</definedName>
    <definedName name="salda_19_07_ime_11" localSheetId="0">[50]salda_10_06_ime!$A$1:$I$124</definedName>
    <definedName name="salda_19_07_ime_11" localSheetId="1">[50]salda_10_06_ime!$A$1:$I$124</definedName>
    <definedName name="salda_19_07_ime_11">[51]salda_10_06_ime!$A$1:$I$124</definedName>
    <definedName name="salda_19_07_ime_12" localSheetId="0">[50]salda_10_06_ime!$A$1:$I$124</definedName>
    <definedName name="salda_19_07_ime_12" localSheetId="1">[50]salda_10_06_ime!$A$1:$I$124</definedName>
    <definedName name="salda_19_07_ime_12">[51]salda_10_06_ime!$A$1:$I$124</definedName>
    <definedName name="salda_19_07_ime_15" localSheetId="0">[50]salda_10_06_ime!$A$1:$I$124</definedName>
    <definedName name="salda_19_07_ime_15" localSheetId="1">[50]salda_10_06_ime!$A$1:$I$124</definedName>
    <definedName name="salda_19_07_ime_15">[51]salda_10_06_ime!$A$1:$I$124</definedName>
    <definedName name="salda_19_07_ime_8">[67]salda_10_06_ime!$A$1:$I$124</definedName>
    <definedName name="salda_19_08_ime" localSheetId="0">[50]salda_10_06_ime!$A$1:$I$124</definedName>
    <definedName name="salda_19_08_ime" localSheetId="1">[50]salda_10_06_ime!$A$1:$I$124</definedName>
    <definedName name="salda_19_08_ime">[51]salda_10_06_ime!$A$1:$I$124</definedName>
    <definedName name="salda_19_08_ime_1" localSheetId="0">[50]salda_10_06_ime!$A$1:$I$124</definedName>
    <definedName name="salda_19_08_ime_1" localSheetId="1">[50]salda_10_06_ime!$A$1:$I$124</definedName>
    <definedName name="salda_19_08_ime_1">[51]salda_10_06_ime!$A$1:$I$124</definedName>
    <definedName name="salda_19_08_ime_10">[67]salda_10_06_ime!$A$1:$I$124</definedName>
    <definedName name="salda_19_08_ime_11" localSheetId="0">[50]salda_10_06_ime!$A$1:$I$124</definedName>
    <definedName name="salda_19_08_ime_11" localSheetId="1">[50]salda_10_06_ime!$A$1:$I$124</definedName>
    <definedName name="salda_19_08_ime_11">[51]salda_10_06_ime!$A$1:$I$124</definedName>
    <definedName name="salda_19_08_ime_12" localSheetId="0">[50]salda_10_06_ime!$A$1:$I$124</definedName>
    <definedName name="salda_19_08_ime_12" localSheetId="1">[50]salda_10_06_ime!$A$1:$I$124</definedName>
    <definedName name="salda_19_08_ime_12">[51]salda_10_06_ime!$A$1:$I$124</definedName>
    <definedName name="salda_19_08_ime_15" localSheetId="0">[50]salda_10_06_ime!$A$1:$I$124</definedName>
    <definedName name="salda_19_08_ime_15" localSheetId="1">[50]salda_10_06_ime!$A$1:$I$124</definedName>
    <definedName name="salda_19_08_ime_15">[51]salda_10_06_ime!$A$1:$I$124</definedName>
    <definedName name="salda_19_08_ime_8">[67]salda_10_06_ime!$A$1:$I$124</definedName>
    <definedName name="salda_19_09_ime" localSheetId="0">[50]salda_10_06_ime!$A$1:$I$124</definedName>
    <definedName name="salda_19_09_ime" localSheetId="1">[50]salda_10_06_ime!$A$1:$I$124</definedName>
    <definedName name="salda_19_09_ime">[51]salda_10_06_ime!$A$1:$I$124</definedName>
    <definedName name="salda_19_09_ime_1" localSheetId="0">[50]salda_10_06_ime!$A$1:$I$124</definedName>
    <definedName name="salda_19_09_ime_1" localSheetId="1">[50]salda_10_06_ime!$A$1:$I$124</definedName>
    <definedName name="salda_19_09_ime_1">[51]salda_10_06_ime!$A$1:$I$124</definedName>
    <definedName name="salda_19_09_ime_10">[67]salda_10_06_ime!$A$1:$I$124</definedName>
    <definedName name="salda_19_09_ime_11" localSheetId="0">[50]salda_10_06_ime!$A$1:$I$124</definedName>
    <definedName name="salda_19_09_ime_11" localSheetId="1">[50]salda_10_06_ime!$A$1:$I$124</definedName>
    <definedName name="salda_19_09_ime_11">[51]salda_10_06_ime!$A$1:$I$124</definedName>
    <definedName name="salda_19_09_ime_12" localSheetId="0">[50]salda_10_06_ime!$A$1:$I$124</definedName>
    <definedName name="salda_19_09_ime_12" localSheetId="1">[50]salda_10_06_ime!$A$1:$I$124</definedName>
    <definedName name="salda_19_09_ime_12">[51]salda_10_06_ime!$A$1:$I$124</definedName>
    <definedName name="salda_19_09_ime_15" localSheetId="0">[50]salda_10_06_ime!$A$1:$I$124</definedName>
    <definedName name="salda_19_09_ime_15" localSheetId="1">[50]salda_10_06_ime!$A$1:$I$124</definedName>
    <definedName name="salda_19_09_ime_15">[51]salda_10_06_ime!$A$1:$I$124</definedName>
    <definedName name="salda_19_09_ime_8">[67]salda_10_06_ime!$A$1:$I$124</definedName>
    <definedName name="salda_19_09_ime_m" localSheetId="0">[50]salda_10_06_ime!$A$1:$I$124</definedName>
    <definedName name="salda_19_09_ime_m" localSheetId="1">[50]salda_10_06_ime!$A$1:$I$124</definedName>
    <definedName name="salda_19_09_ime_m">[51]salda_10_06_ime!$A$1:$I$124</definedName>
    <definedName name="salda_19_09_ime_m_1" localSheetId="0">[50]salda_10_06_ime!$A$1:$I$124</definedName>
    <definedName name="salda_19_09_ime_m_1" localSheetId="1">[50]salda_10_06_ime!$A$1:$I$124</definedName>
    <definedName name="salda_19_09_ime_m_1">[51]salda_10_06_ime!$A$1:$I$124</definedName>
    <definedName name="salda_19_09_ime_m_10">[67]salda_10_06_ime!$A$1:$I$124</definedName>
    <definedName name="salda_19_09_ime_m_11" localSheetId="0">[50]salda_10_06_ime!$A$1:$I$124</definedName>
    <definedName name="salda_19_09_ime_m_11" localSheetId="1">[50]salda_10_06_ime!$A$1:$I$124</definedName>
    <definedName name="salda_19_09_ime_m_11">[51]salda_10_06_ime!$A$1:$I$124</definedName>
    <definedName name="salda_19_09_ime_m_12" localSheetId="0">[50]salda_10_06_ime!$A$1:$I$124</definedName>
    <definedName name="salda_19_09_ime_m_12" localSheetId="1">[50]salda_10_06_ime!$A$1:$I$124</definedName>
    <definedName name="salda_19_09_ime_m_12">[51]salda_10_06_ime!$A$1:$I$124</definedName>
    <definedName name="salda_19_09_ime_m_15" localSheetId="0">[50]salda_10_06_ime!$A$1:$I$124</definedName>
    <definedName name="salda_19_09_ime_m_15" localSheetId="1">[50]salda_10_06_ime!$A$1:$I$124</definedName>
    <definedName name="salda_19_09_ime_m_15">[51]salda_10_06_ime!$A$1:$I$124</definedName>
    <definedName name="salda_19_09_ime_m_8">[67]salda_10_06_ime!$A$1:$I$124</definedName>
    <definedName name="salda_19_11_ime" localSheetId="0">[50]salda_10_06_ime!$A$1:$I$124</definedName>
    <definedName name="salda_19_11_ime" localSheetId="1">[50]salda_10_06_ime!$A$1:$I$124</definedName>
    <definedName name="salda_19_11_ime">[51]salda_10_06_ime!$A$1:$I$124</definedName>
    <definedName name="salda_19_11_ime_1" localSheetId="0">[50]salda_10_06_ime!$A$1:$I$124</definedName>
    <definedName name="salda_19_11_ime_1" localSheetId="1">[50]salda_10_06_ime!$A$1:$I$124</definedName>
    <definedName name="salda_19_11_ime_1">[51]salda_10_06_ime!$A$1:$I$124</definedName>
    <definedName name="salda_19_11_ime_10">[67]salda_10_06_ime!$A$1:$I$124</definedName>
    <definedName name="salda_19_11_ime_11" localSheetId="0">[50]salda_10_06_ime!$A$1:$I$124</definedName>
    <definedName name="salda_19_11_ime_11" localSheetId="1">[50]salda_10_06_ime!$A$1:$I$124</definedName>
    <definedName name="salda_19_11_ime_11">[51]salda_10_06_ime!$A$1:$I$124</definedName>
    <definedName name="salda_19_11_ime_12" localSheetId="0">[50]salda_10_06_ime!$A$1:$I$124</definedName>
    <definedName name="salda_19_11_ime_12" localSheetId="1">[50]salda_10_06_ime!$A$1:$I$124</definedName>
    <definedName name="salda_19_11_ime_12">[51]salda_10_06_ime!$A$1:$I$124</definedName>
    <definedName name="salda_19_11_ime_15" localSheetId="0">[50]salda_10_06_ime!$A$1:$I$124</definedName>
    <definedName name="salda_19_11_ime_15" localSheetId="1">[50]salda_10_06_ime!$A$1:$I$124</definedName>
    <definedName name="salda_19_11_ime_15">[51]salda_10_06_ime!$A$1:$I$124</definedName>
    <definedName name="salda_19_11_ime_8">[67]salda_10_06_ime!$A$1:$I$124</definedName>
    <definedName name="salda_19_11_ime_m">"$#REF!.$A$1:$I$124"</definedName>
    <definedName name="salda_19_12_ime" localSheetId="0">[50]salda_10_06_ime!$A$1:$I$124</definedName>
    <definedName name="salda_19_12_ime" localSheetId="1">[50]salda_10_06_ime!$A$1:$I$124</definedName>
    <definedName name="salda_19_12_ime">[51]salda_10_06_ime!$A$1:$I$124</definedName>
    <definedName name="salda_19_12_ime_1" localSheetId="0">[50]salda_10_06_ime!$A$1:$I$124</definedName>
    <definedName name="salda_19_12_ime_1" localSheetId="1">[50]salda_10_06_ime!$A$1:$I$124</definedName>
    <definedName name="salda_19_12_ime_1">[51]salda_10_06_ime!$A$1:$I$124</definedName>
    <definedName name="salda_19_12_ime_10">[67]salda_10_06_ime!$A$1:$I$124</definedName>
    <definedName name="salda_19_12_ime_11" localSheetId="0">[50]salda_10_06_ime!$A$1:$I$124</definedName>
    <definedName name="salda_19_12_ime_11" localSheetId="1">[50]salda_10_06_ime!$A$1:$I$124</definedName>
    <definedName name="salda_19_12_ime_11">[51]salda_10_06_ime!$A$1:$I$124</definedName>
    <definedName name="salda_19_12_ime_12" localSheetId="0">[50]salda_10_06_ime!$A$1:$I$124</definedName>
    <definedName name="salda_19_12_ime_12" localSheetId="1">[50]salda_10_06_ime!$A$1:$I$124</definedName>
    <definedName name="salda_19_12_ime_12">[51]salda_10_06_ime!$A$1:$I$124</definedName>
    <definedName name="salda_19_12_ime_15" localSheetId="0">[50]salda_10_06_ime!$A$1:$I$124</definedName>
    <definedName name="salda_19_12_ime_15" localSheetId="1">[50]salda_10_06_ime!$A$1:$I$124</definedName>
    <definedName name="salda_19_12_ime_15">[51]salda_10_06_ime!$A$1:$I$124</definedName>
    <definedName name="salda_19_12_ime_8">[67]salda_10_06_ime!$A$1:$I$124</definedName>
    <definedName name="salda_20_01_03_ime">"$#REF!.$A$1:$I$124"</definedName>
    <definedName name="salda_20_02_ime">"$#REF!.$A$1:$I$124"</definedName>
    <definedName name="salda_20_05_ime">"$#REF!.$A$1:$I$123"</definedName>
    <definedName name="salda_20_06_ime" localSheetId="0">[50]salda_10_06_ime!$A$1:$I$123</definedName>
    <definedName name="salda_20_06_ime" localSheetId="1">[50]salda_10_06_ime!$A$1:$I$123</definedName>
    <definedName name="salda_20_06_ime">[51]salda_10_06_ime!$A$1:$I$123</definedName>
    <definedName name="salda_20_06_ime_1" localSheetId="0">[50]salda_10_06_ime!$A$1:$I$123</definedName>
    <definedName name="salda_20_06_ime_1" localSheetId="1">[50]salda_10_06_ime!$A$1:$I$123</definedName>
    <definedName name="salda_20_06_ime_1">[51]salda_10_06_ime!$A$1:$I$123</definedName>
    <definedName name="salda_20_06_ime_10">[67]salda_10_06_ime!$A$1:$I$123</definedName>
    <definedName name="salda_20_06_ime_11" localSheetId="0">[50]salda_10_06_ime!$A$1:$I$123</definedName>
    <definedName name="salda_20_06_ime_11" localSheetId="1">[50]salda_10_06_ime!$A$1:$I$123</definedName>
    <definedName name="salda_20_06_ime_11">[51]salda_10_06_ime!$A$1:$I$123</definedName>
    <definedName name="salda_20_06_ime_12" localSheetId="0">[50]salda_10_06_ime!$A$1:$I$123</definedName>
    <definedName name="salda_20_06_ime_12" localSheetId="1">[50]salda_10_06_ime!$A$1:$I$123</definedName>
    <definedName name="salda_20_06_ime_12">[51]salda_10_06_ime!$A$1:$I$123</definedName>
    <definedName name="salda_20_06_ime_15" localSheetId="0">[50]salda_10_06_ime!$A$1:$I$123</definedName>
    <definedName name="salda_20_06_ime_15" localSheetId="1">[50]salda_10_06_ime!$A$1:$I$123</definedName>
    <definedName name="salda_20_06_ime_15">[51]salda_10_06_ime!$A$1:$I$123</definedName>
    <definedName name="salda_20_06_ime_8">[67]salda_10_06_ime!$A$1:$I$123</definedName>
    <definedName name="salda_20_08_ime" localSheetId="0">[50]salda_10_06_ime!$A$1:$I$124</definedName>
    <definedName name="salda_20_08_ime" localSheetId="1">[50]salda_10_06_ime!$A$1:$I$124</definedName>
    <definedName name="salda_20_08_ime">[51]salda_10_06_ime!$A$1:$I$124</definedName>
    <definedName name="salda_20_08_ime_1" localSheetId="0">[50]salda_10_06_ime!$A$1:$I$124</definedName>
    <definedName name="salda_20_08_ime_1" localSheetId="1">[50]salda_10_06_ime!$A$1:$I$124</definedName>
    <definedName name="salda_20_08_ime_1">[51]salda_10_06_ime!$A$1:$I$124</definedName>
    <definedName name="salda_20_08_ime_10">[67]salda_10_06_ime!$A$1:$I$124</definedName>
    <definedName name="salda_20_08_ime_11" localSheetId="0">[50]salda_10_06_ime!$A$1:$I$124</definedName>
    <definedName name="salda_20_08_ime_11" localSheetId="1">[50]salda_10_06_ime!$A$1:$I$124</definedName>
    <definedName name="salda_20_08_ime_11">[51]salda_10_06_ime!$A$1:$I$124</definedName>
    <definedName name="salda_20_08_ime_12" localSheetId="0">[50]salda_10_06_ime!$A$1:$I$124</definedName>
    <definedName name="salda_20_08_ime_12" localSheetId="1">[50]salda_10_06_ime!$A$1:$I$124</definedName>
    <definedName name="salda_20_08_ime_12">[51]salda_10_06_ime!$A$1:$I$124</definedName>
    <definedName name="salda_20_08_ime_15" localSheetId="0">[50]salda_10_06_ime!$A$1:$I$124</definedName>
    <definedName name="salda_20_08_ime_15" localSheetId="1">[50]salda_10_06_ime!$A$1:$I$124</definedName>
    <definedName name="salda_20_08_ime_15">[51]salda_10_06_ime!$A$1:$I$124</definedName>
    <definedName name="salda_20_08_ime_8">[67]salda_10_06_ime!$A$1:$I$124</definedName>
    <definedName name="salda_20_09_ime" localSheetId="0">[50]salda_10_06_ime!$A$1:$I$124</definedName>
    <definedName name="salda_20_09_ime" localSheetId="1">[50]salda_10_06_ime!$A$1:$I$124</definedName>
    <definedName name="salda_20_09_ime">[51]salda_10_06_ime!$A$1:$I$124</definedName>
    <definedName name="salda_20_09_ime_1" localSheetId="0">[50]salda_10_06_ime!$A$1:$I$124</definedName>
    <definedName name="salda_20_09_ime_1" localSheetId="1">[50]salda_10_06_ime!$A$1:$I$124</definedName>
    <definedName name="salda_20_09_ime_1">[51]salda_10_06_ime!$A$1:$I$124</definedName>
    <definedName name="salda_20_09_ime_10">[67]salda_10_06_ime!$A$1:$I$124</definedName>
    <definedName name="salda_20_09_ime_11" localSheetId="0">[50]salda_10_06_ime!$A$1:$I$124</definedName>
    <definedName name="salda_20_09_ime_11" localSheetId="1">[50]salda_10_06_ime!$A$1:$I$124</definedName>
    <definedName name="salda_20_09_ime_11">[51]salda_10_06_ime!$A$1:$I$124</definedName>
    <definedName name="salda_20_09_ime_12" localSheetId="0">[50]salda_10_06_ime!$A$1:$I$124</definedName>
    <definedName name="salda_20_09_ime_12" localSheetId="1">[50]salda_10_06_ime!$A$1:$I$124</definedName>
    <definedName name="salda_20_09_ime_12">[51]salda_10_06_ime!$A$1:$I$124</definedName>
    <definedName name="salda_20_09_ime_15" localSheetId="0">[50]salda_10_06_ime!$A$1:$I$124</definedName>
    <definedName name="salda_20_09_ime_15" localSheetId="1">[50]salda_10_06_ime!$A$1:$I$124</definedName>
    <definedName name="salda_20_09_ime_15">[51]salda_10_06_ime!$A$1:$I$124</definedName>
    <definedName name="salda_20_09_ime_8">[67]salda_10_06_ime!$A$1:$I$124</definedName>
    <definedName name="salda_20_11_ime" localSheetId="0">[50]salda_10_06_ime!$A$1:$I$124</definedName>
    <definedName name="salda_20_11_ime" localSheetId="1">[50]salda_10_06_ime!$A$1:$I$124</definedName>
    <definedName name="salda_20_11_ime">[51]salda_10_06_ime!$A$1:$I$124</definedName>
    <definedName name="salda_20_11_ime_1" localSheetId="0">[50]salda_10_06_ime!$A$1:$I$124</definedName>
    <definedName name="salda_20_11_ime_1" localSheetId="1">[50]salda_10_06_ime!$A$1:$I$124</definedName>
    <definedName name="salda_20_11_ime_1">[51]salda_10_06_ime!$A$1:$I$124</definedName>
    <definedName name="salda_20_11_ime_10">[67]salda_10_06_ime!$A$1:$I$124</definedName>
    <definedName name="salda_20_11_ime_11" localSheetId="0">[50]salda_10_06_ime!$A$1:$I$124</definedName>
    <definedName name="salda_20_11_ime_11" localSheetId="1">[50]salda_10_06_ime!$A$1:$I$124</definedName>
    <definedName name="salda_20_11_ime_11">[51]salda_10_06_ime!$A$1:$I$124</definedName>
    <definedName name="salda_20_11_ime_12" localSheetId="0">[50]salda_10_06_ime!$A$1:$I$124</definedName>
    <definedName name="salda_20_11_ime_12" localSheetId="1">[50]salda_10_06_ime!$A$1:$I$124</definedName>
    <definedName name="salda_20_11_ime_12">[51]salda_10_06_ime!$A$1:$I$124</definedName>
    <definedName name="salda_20_11_ime_15" localSheetId="0">[50]salda_10_06_ime!$A$1:$I$124</definedName>
    <definedName name="salda_20_11_ime_15" localSheetId="1">[50]salda_10_06_ime!$A$1:$I$124</definedName>
    <definedName name="salda_20_11_ime_15">[51]salda_10_06_ime!$A$1:$I$124</definedName>
    <definedName name="salda_20_11_ime_8">[67]salda_10_06_ime!$A$1:$I$124</definedName>
    <definedName name="salda_20_12_ime" localSheetId="0">[50]salda_10_06_ime!$A$1:$I$124</definedName>
    <definedName name="salda_20_12_ime" localSheetId="1">[50]salda_10_06_ime!$A$1:$I$124</definedName>
    <definedName name="salda_20_12_ime">[51]salda_10_06_ime!$A$1:$I$124</definedName>
    <definedName name="salda_20_12_ime_1" localSheetId="0">[50]salda_10_06_ime!$A$1:$I$124</definedName>
    <definedName name="salda_20_12_ime_1" localSheetId="1">[50]salda_10_06_ime!$A$1:$I$124</definedName>
    <definedName name="salda_20_12_ime_1">[51]salda_10_06_ime!$A$1:$I$124</definedName>
    <definedName name="salda_20_12_ime_10">[67]salda_10_06_ime!$A$1:$I$124</definedName>
    <definedName name="salda_20_12_ime_11" localSheetId="0">[50]salda_10_06_ime!$A$1:$I$124</definedName>
    <definedName name="salda_20_12_ime_11" localSheetId="1">[50]salda_10_06_ime!$A$1:$I$124</definedName>
    <definedName name="salda_20_12_ime_11">[51]salda_10_06_ime!$A$1:$I$124</definedName>
    <definedName name="salda_20_12_ime_12" localSheetId="0">[50]salda_10_06_ime!$A$1:$I$124</definedName>
    <definedName name="salda_20_12_ime_12" localSheetId="1">[50]salda_10_06_ime!$A$1:$I$124</definedName>
    <definedName name="salda_20_12_ime_12">[51]salda_10_06_ime!$A$1:$I$124</definedName>
    <definedName name="salda_20_12_ime_15" localSheetId="0">[50]salda_10_06_ime!$A$1:$I$124</definedName>
    <definedName name="salda_20_12_ime_15" localSheetId="1">[50]salda_10_06_ime!$A$1:$I$124</definedName>
    <definedName name="salda_20_12_ime_15">[51]salda_10_06_ime!$A$1:$I$124</definedName>
    <definedName name="salda_20_12_ime_8">[67]salda_10_06_ime!$A$1:$I$124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 localSheetId="0">[50]salda_10_06_ime!$A$1:$I$123</definedName>
    <definedName name="salda_21_06_ime" localSheetId="1">[50]salda_10_06_ime!$A$1:$I$123</definedName>
    <definedName name="salda_21_06_ime">[51]salda_10_06_ime!$A$1:$I$123</definedName>
    <definedName name="salda_21_06_ime_1" localSheetId="0">[50]salda_10_06_ime!$A$1:$I$123</definedName>
    <definedName name="salda_21_06_ime_1" localSheetId="1">[50]salda_10_06_ime!$A$1:$I$123</definedName>
    <definedName name="salda_21_06_ime_1">[51]salda_10_06_ime!$A$1:$I$123</definedName>
    <definedName name="salda_21_06_ime_10">[67]salda_10_06_ime!$A$1:$I$123</definedName>
    <definedName name="salda_21_06_ime_11" localSheetId="0">[50]salda_10_06_ime!$A$1:$I$123</definedName>
    <definedName name="salda_21_06_ime_11" localSheetId="1">[50]salda_10_06_ime!$A$1:$I$123</definedName>
    <definedName name="salda_21_06_ime_11">[51]salda_10_06_ime!$A$1:$I$123</definedName>
    <definedName name="salda_21_06_ime_12" localSheetId="0">[50]salda_10_06_ime!$A$1:$I$123</definedName>
    <definedName name="salda_21_06_ime_12" localSheetId="1">[50]salda_10_06_ime!$A$1:$I$123</definedName>
    <definedName name="salda_21_06_ime_12">[51]salda_10_06_ime!$A$1:$I$123</definedName>
    <definedName name="salda_21_06_ime_15" localSheetId="0">[50]salda_10_06_ime!$A$1:$I$123</definedName>
    <definedName name="salda_21_06_ime_15" localSheetId="1">[50]salda_10_06_ime!$A$1:$I$123</definedName>
    <definedName name="salda_21_06_ime_15">[51]salda_10_06_ime!$A$1:$I$123</definedName>
    <definedName name="salda_21_06_ime_8">[67]salda_10_06_ime!$A$1:$I$123</definedName>
    <definedName name="salda_21_07_ime">"$#REF!.$A$1:$I$124"</definedName>
    <definedName name="salda_21_08_ime" localSheetId="0">[50]salda_10_06_ime!$A$1:$I$124</definedName>
    <definedName name="salda_21_08_ime" localSheetId="1">[50]salda_10_06_ime!$A$1:$I$124</definedName>
    <definedName name="salda_21_08_ime">[51]salda_10_06_ime!$A$1:$I$124</definedName>
    <definedName name="salda_21_08_ime_1" localSheetId="0">[50]salda_10_06_ime!$A$1:$I$124</definedName>
    <definedName name="salda_21_08_ime_1" localSheetId="1">[50]salda_10_06_ime!$A$1:$I$124</definedName>
    <definedName name="salda_21_08_ime_1">[51]salda_10_06_ime!$A$1:$I$124</definedName>
    <definedName name="salda_21_08_ime_10">[67]salda_10_06_ime!$A$1:$I$124</definedName>
    <definedName name="salda_21_08_ime_11" localSheetId="0">[50]salda_10_06_ime!$A$1:$I$124</definedName>
    <definedName name="salda_21_08_ime_11" localSheetId="1">[50]salda_10_06_ime!$A$1:$I$124</definedName>
    <definedName name="salda_21_08_ime_11">[51]salda_10_06_ime!$A$1:$I$124</definedName>
    <definedName name="salda_21_08_ime_12" localSheetId="0">[50]salda_10_06_ime!$A$1:$I$124</definedName>
    <definedName name="salda_21_08_ime_12" localSheetId="1">[50]salda_10_06_ime!$A$1:$I$124</definedName>
    <definedName name="salda_21_08_ime_12">[51]salda_10_06_ime!$A$1:$I$124</definedName>
    <definedName name="salda_21_08_ime_15" localSheetId="0">[50]salda_10_06_ime!$A$1:$I$124</definedName>
    <definedName name="salda_21_08_ime_15" localSheetId="1">[50]salda_10_06_ime!$A$1:$I$124</definedName>
    <definedName name="salda_21_08_ime_15">[51]salda_10_06_ime!$A$1:$I$124</definedName>
    <definedName name="salda_21_08_ime_8">[67]salda_10_06_ime!$A$1:$I$124</definedName>
    <definedName name="salda_21_10_ime" localSheetId="0">[50]salda_10_06_ime!$A$1:$I$124</definedName>
    <definedName name="salda_21_10_ime" localSheetId="1">[50]salda_10_06_ime!$A$1:$I$124</definedName>
    <definedName name="salda_21_10_ime">[51]salda_10_06_ime!$A$1:$I$124</definedName>
    <definedName name="salda_21_10_ime_1" localSheetId="0">[50]salda_10_06_ime!$A$1:$I$124</definedName>
    <definedName name="salda_21_10_ime_1" localSheetId="1">[50]salda_10_06_ime!$A$1:$I$124</definedName>
    <definedName name="salda_21_10_ime_1">[51]salda_10_06_ime!$A$1:$I$124</definedName>
    <definedName name="salda_21_10_ime_10">[67]salda_10_06_ime!$A$1:$I$124</definedName>
    <definedName name="salda_21_10_ime_11" localSheetId="0">[50]salda_10_06_ime!$A$1:$I$124</definedName>
    <definedName name="salda_21_10_ime_11" localSheetId="1">[50]salda_10_06_ime!$A$1:$I$124</definedName>
    <definedName name="salda_21_10_ime_11">[51]salda_10_06_ime!$A$1:$I$124</definedName>
    <definedName name="salda_21_10_ime_12" localSheetId="0">[50]salda_10_06_ime!$A$1:$I$124</definedName>
    <definedName name="salda_21_10_ime_12" localSheetId="1">[50]salda_10_06_ime!$A$1:$I$124</definedName>
    <definedName name="salda_21_10_ime_12">[51]salda_10_06_ime!$A$1:$I$124</definedName>
    <definedName name="salda_21_10_ime_15" localSheetId="0">[50]salda_10_06_ime!$A$1:$I$124</definedName>
    <definedName name="salda_21_10_ime_15" localSheetId="1">[50]salda_10_06_ime!$A$1:$I$124</definedName>
    <definedName name="salda_21_10_ime_15">[51]salda_10_06_ime!$A$1:$I$124</definedName>
    <definedName name="salda_21_10_ime_8">[67]salda_10_06_ime!$A$1:$I$124</definedName>
    <definedName name="salda_21_11_ime" localSheetId="0">[50]salda_10_06_ime!$A$1:$I$124</definedName>
    <definedName name="salda_21_11_ime" localSheetId="1">[50]salda_10_06_ime!$A$1:$I$124</definedName>
    <definedName name="salda_21_11_ime">[51]salda_10_06_ime!$A$1:$I$124</definedName>
    <definedName name="salda_21_11_ime_1" localSheetId="0">[50]salda_10_06_ime!$A$1:$I$124</definedName>
    <definedName name="salda_21_11_ime_1" localSheetId="1">[50]salda_10_06_ime!$A$1:$I$124</definedName>
    <definedName name="salda_21_11_ime_1">[51]salda_10_06_ime!$A$1:$I$124</definedName>
    <definedName name="salda_21_11_ime_10">[67]salda_10_06_ime!$A$1:$I$124</definedName>
    <definedName name="salda_21_11_ime_11" localSheetId="0">[50]salda_10_06_ime!$A$1:$I$124</definedName>
    <definedName name="salda_21_11_ime_11" localSheetId="1">[50]salda_10_06_ime!$A$1:$I$124</definedName>
    <definedName name="salda_21_11_ime_11">[51]salda_10_06_ime!$A$1:$I$124</definedName>
    <definedName name="salda_21_11_ime_12" localSheetId="0">[50]salda_10_06_ime!$A$1:$I$124</definedName>
    <definedName name="salda_21_11_ime_12" localSheetId="1">[50]salda_10_06_ime!$A$1:$I$124</definedName>
    <definedName name="salda_21_11_ime_12">[51]salda_10_06_ime!$A$1:$I$124</definedName>
    <definedName name="salda_21_11_ime_15" localSheetId="0">[50]salda_10_06_ime!$A$1:$I$124</definedName>
    <definedName name="salda_21_11_ime_15" localSheetId="1">[50]salda_10_06_ime!$A$1:$I$124</definedName>
    <definedName name="salda_21_11_ime_15">[51]salda_10_06_ime!$A$1:$I$124</definedName>
    <definedName name="salda_21_11_ime_8">[67]salda_10_06_ime!$A$1:$I$124</definedName>
    <definedName name="salda_22_01_03_ime">"$#REF!.$A$1:$I$124"</definedName>
    <definedName name="salda_22_04_ime">"$#REF!.$A$1:$I$124"</definedName>
    <definedName name="salda_22_05_ime">"$#REF!.$A$1:$I$123"</definedName>
    <definedName name="salda_22_07_ime" localSheetId="0">[50]salda_10_06_ime!$A$1:$I$124</definedName>
    <definedName name="salda_22_07_ime" localSheetId="1">[50]salda_10_06_ime!$A$1:$I$124</definedName>
    <definedName name="salda_22_07_ime">[51]salda_10_06_ime!$A$1:$I$124</definedName>
    <definedName name="salda_22_07_ime_1" localSheetId="0">[50]salda_10_06_ime!$A$1:$I$124</definedName>
    <definedName name="salda_22_07_ime_1" localSheetId="1">[50]salda_10_06_ime!$A$1:$I$124</definedName>
    <definedName name="salda_22_07_ime_1">[51]salda_10_06_ime!$A$1:$I$124</definedName>
    <definedName name="salda_22_07_ime_10">[67]salda_10_06_ime!$A$1:$I$124</definedName>
    <definedName name="salda_22_07_ime_11" localSheetId="0">[50]salda_10_06_ime!$A$1:$I$124</definedName>
    <definedName name="salda_22_07_ime_11" localSheetId="1">[50]salda_10_06_ime!$A$1:$I$124</definedName>
    <definedName name="salda_22_07_ime_11">[51]salda_10_06_ime!$A$1:$I$124</definedName>
    <definedName name="salda_22_07_ime_12" localSheetId="0">[50]salda_10_06_ime!$A$1:$I$124</definedName>
    <definedName name="salda_22_07_ime_12" localSheetId="1">[50]salda_10_06_ime!$A$1:$I$124</definedName>
    <definedName name="salda_22_07_ime_12">[51]salda_10_06_ime!$A$1:$I$124</definedName>
    <definedName name="salda_22_07_ime_15" localSheetId="0">[50]salda_10_06_ime!$A$1:$I$124</definedName>
    <definedName name="salda_22_07_ime_15" localSheetId="1">[50]salda_10_06_ime!$A$1:$I$124</definedName>
    <definedName name="salda_22_07_ime_15">[51]salda_10_06_ime!$A$1:$I$124</definedName>
    <definedName name="salda_22_07_ime_8">[67]salda_10_06_ime!$A$1:$I$124</definedName>
    <definedName name="salda_22_08_ime" localSheetId="0">[50]salda_10_06_ime!$A$1:$I$124</definedName>
    <definedName name="salda_22_08_ime" localSheetId="1">[50]salda_10_06_ime!$A$1:$I$124</definedName>
    <definedName name="salda_22_08_ime">[51]salda_10_06_ime!$A$1:$I$124</definedName>
    <definedName name="salda_22_08_ime_1" localSheetId="0">[50]salda_10_06_ime!$A$1:$I$124</definedName>
    <definedName name="salda_22_08_ime_1" localSheetId="1">[50]salda_10_06_ime!$A$1:$I$124</definedName>
    <definedName name="salda_22_08_ime_1">[51]salda_10_06_ime!$A$1:$I$124</definedName>
    <definedName name="salda_22_08_ime_10">[67]salda_10_06_ime!$A$1:$I$124</definedName>
    <definedName name="salda_22_08_ime_11" localSheetId="0">[50]salda_10_06_ime!$A$1:$I$124</definedName>
    <definedName name="salda_22_08_ime_11" localSheetId="1">[50]salda_10_06_ime!$A$1:$I$124</definedName>
    <definedName name="salda_22_08_ime_11">[51]salda_10_06_ime!$A$1:$I$124</definedName>
    <definedName name="salda_22_08_ime_12" localSheetId="0">[50]salda_10_06_ime!$A$1:$I$124</definedName>
    <definedName name="salda_22_08_ime_12" localSheetId="1">[50]salda_10_06_ime!$A$1:$I$124</definedName>
    <definedName name="salda_22_08_ime_12">[51]salda_10_06_ime!$A$1:$I$124</definedName>
    <definedName name="salda_22_08_ime_15" localSheetId="0">[50]salda_10_06_ime!$A$1:$I$124</definedName>
    <definedName name="salda_22_08_ime_15" localSheetId="1">[50]salda_10_06_ime!$A$1:$I$124</definedName>
    <definedName name="salda_22_08_ime_15">[51]salda_10_06_ime!$A$1:$I$124</definedName>
    <definedName name="salda_22_08_ime_8">[67]salda_10_06_ime!$A$1:$I$124</definedName>
    <definedName name="salda_22_10_ime" localSheetId="0">[50]salda_10_06_ime!$A$1:$I$124</definedName>
    <definedName name="salda_22_10_ime" localSheetId="1">[50]salda_10_06_ime!$A$1:$I$124</definedName>
    <definedName name="salda_22_10_ime">[51]salda_10_06_ime!$A$1:$I$124</definedName>
    <definedName name="salda_22_10_ime_1" localSheetId="0">[50]salda_10_06_ime!$A$1:$I$124</definedName>
    <definedName name="salda_22_10_ime_1" localSheetId="1">[50]salda_10_06_ime!$A$1:$I$124</definedName>
    <definedName name="salda_22_10_ime_1">[51]salda_10_06_ime!$A$1:$I$124</definedName>
    <definedName name="salda_22_10_ime_10">[67]salda_10_06_ime!$A$1:$I$124</definedName>
    <definedName name="salda_22_10_ime_11" localSheetId="0">[50]salda_10_06_ime!$A$1:$I$124</definedName>
    <definedName name="salda_22_10_ime_11" localSheetId="1">[50]salda_10_06_ime!$A$1:$I$124</definedName>
    <definedName name="salda_22_10_ime_11">[51]salda_10_06_ime!$A$1:$I$124</definedName>
    <definedName name="salda_22_10_ime_12" localSheetId="0">[50]salda_10_06_ime!$A$1:$I$124</definedName>
    <definedName name="salda_22_10_ime_12" localSheetId="1">[50]salda_10_06_ime!$A$1:$I$124</definedName>
    <definedName name="salda_22_10_ime_12">[51]salda_10_06_ime!$A$1:$I$124</definedName>
    <definedName name="salda_22_10_ime_15" localSheetId="0">[50]salda_10_06_ime!$A$1:$I$124</definedName>
    <definedName name="salda_22_10_ime_15" localSheetId="1">[50]salda_10_06_ime!$A$1:$I$124</definedName>
    <definedName name="salda_22_10_ime_15">[51]salda_10_06_ime!$A$1:$I$124</definedName>
    <definedName name="salda_22_10_ime_8">[67]salda_10_06_ime!$A$1:$I$124</definedName>
    <definedName name="salda_22_11_ime" localSheetId="0">[50]salda_10_06_ime!$A$1:$I$124</definedName>
    <definedName name="salda_22_11_ime" localSheetId="1">[50]salda_10_06_ime!$A$1:$I$124</definedName>
    <definedName name="salda_22_11_ime">[51]salda_10_06_ime!$A$1:$I$124</definedName>
    <definedName name="salda_22_11_ime_1" localSheetId="0">[50]salda_10_06_ime!$A$1:$I$124</definedName>
    <definedName name="salda_22_11_ime_1" localSheetId="1">[50]salda_10_06_ime!$A$1:$I$124</definedName>
    <definedName name="salda_22_11_ime_1">[51]salda_10_06_ime!$A$1:$I$124</definedName>
    <definedName name="salda_22_11_ime_10">[67]salda_10_06_ime!$A$1:$I$124</definedName>
    <definedName name="salda_22_11_ime_11" localSheetId="0">[50]salda_10_06_ime!$A$1:$I$124</definedName>
    <definedName name="salda_22_11_ime_11" localSheetId="1">[50]salda_10_06_ime!$A$1:$I$124</definedName>
    <definedName name="salda_22_11_ime_11">[51]salda_10_06_ime!$A$1:$I$124</definedName>
    <definedName name="salda_22_11_ime_12" localSheetId="0">[50]salda_10_06_ime!$A$1:$I$124</definedName>
    <definedName name="salda_22_11_ime_12" localSheetId="1">[50]salda_10_06_ime!$A$1:$I$124</definedName>
    <definedName name="salda_22_11_ime_12">[51]salda_10_06_ime!$A$1:$I$124</definedName>
    <definedName name="salda_22_11_ime_15" localSheetId="0">[50]salda_10_06_ime!$A$1:$I$124</definedName>
    <definedName name="salda_22_11_ime_15" localSheetId="1">[50]salda_10_06_ime!$A$1:$I$124</definedName>
    <definedName name="salda_22_11_ime_15">[51]salda_10_06_ime!$A$1:$I$124</definedName>
    <definedName name="salda_22_11_ime_8">[67]salda_10_06_ime!$A$1:$I$124</definedName>
    <definedName name="salda_23_01_03_ime">"$#REF!.$A$1:$I$124"</definedName>
    <definedName name="salda_23_04_ime">"$#REF!.$A$1:$I$124"</definedName>
    <definedName name="salda_23_05_ime">"$#REF!.$A$1:$I$123"</definedName>
    <definedName name="salda_23_06_ime">"$#REF!.$A$1:$I$124"</definedName>
    <definedName name="salda_23_07_ime" localSheetId="0">[50]salda_10_06_ime!$A$1:$I$124</definedName>
    <definedName name="salda_23_07_ime" localSheetId="1">[50]salda_10_06_ime!$A$1:$I$124</definedName>
    <definedName name="salda_23_07_ime">[51]salda_10_06_ime!$A$1:$I$124</definedName>
    <definedName name="salda_23_07_ime_1" localSheetId="0">[50]salda_10_06_ime!$A$1:$I$124</definedName>
    <definedName name="salda_23_07_ime_1" localSheetId="1">[50]salda_10_06_ime!$A$1:$I$124</definedName>
    <definedName name="salda_23_07_ime_1">[51]salda_10_06_ime!$A$1:$I$124</definedName>
    <definedName name="salda_23_07_ime_10">[67]salda_10_06_ime!$A$1:$I$124</definedName>
    <definedName name="salda_23_07_ime_11" localSheetId="0">[50]salda_10_06_ime!$A$1:$I$124</definedName>
    <definedName name="salda_23_07_ime_11" localSheetId="1">[50]salda_10_06_ime!$A$1:$I$124</definedName>
    <definedName name="salda_23_07_ime_11">[51]salda_10_06_ime!$A$1:$I$124</definedName>
    <definedName name="salda_23_07_ime_12" localSheetId="0">[50]salda_10_06_ime!$A$1:$I$124</definedName>
    <definedName name="salda_23_07_ime_12" localSheetId="1">[50]salda_10_06_ime!$A$1:$I$124</definedName>
    <definedName name="salda_23_07_ime_12">[51]salda_10_06_ime!$A$1:$I$124</definedName>
    <definedName name="salda_23_07_ime_15" localSheetId="0">[50]salda_10_06_ime!$A$1:$I$124</definedName>
    <definedName name="salda_23_07_ime_15" localSheetId="1">[50]salda_10_06_ime!$A$1:$I$124</definedName>
    <definedName name="salda_23_07_ime_15">[51]salda_10_06_ime!$A$1:$I$124</definedName>
    <definedName name="salda_23_07_ime_8">[67]salda_10_06_ime!$A$1:$I$124</definedName>
    <definedName name="salda_23_08_ime" localSheetId="0">[50]salda_10_06_ime!$A$1:$I$124</definedName>
    <definedName name="salda_23_08_ime" localSheetId="1">[50]salda_10_06_ime!$A$1:$I$124</definedName>
    <definedName name="salda_23_08_ime">[51]salda_10_06_ime!$A$1:$I$124</definedName>
    <definedName name="salda_23_08_ime_1" localSheetId="0">[50]salda_10_06_ime!$A$1:$I$124</definedName>
    <definedName name="salda_23_08_ime_1" localSheetId="1">[50]salda_10_06_ime!$A$1:$I$124</definedName>
    <definedName name="salda_23_08_ime_1">[51]salda_10_06_ime!$A$1:$I$124</definedName>
    <definedName name="salda_23_08_ime_10">[67]salda_10_06_ime!$A$1:$I$124</definedName>
    <definedName name="salda_23_08_ime_11" localSheetId="0">[50]salda_10_06_ime!$A$1:$I$124</definedName>
    <definedName name="salda_23_08_ime_11" localSheetId="1">[50]salda_10_06_ime!$A$1:$I$124</definedName>
    <definedName name="salda_23_08_ime_11">[51]salda_10_06_ime!$A$1:$I$124</definedName>
    <definedName name="salda_23_08_ime_12" localSheetId="0">[50]salda_10_06_ime!$A$1:$I$124</definedName>
    <definedName name="salda_23_08_ime_12" localSheetId="1">[50]salda_10_06_ime!$A$1:$I$124</definedName>
    <definedName name="salda_23_08_ime_12">[51]salda_10_06_ime!$A$1:$I$124</definedName>
    <definedName name="salda_23_08_ime_15" localSheetId="0">[50]salda_10_06_ime!$A$1:$I$124</definedName>
    <definedName name="salda_23_08_ime_15" localSheetId="1">[50]salda_10_06_ime!$A$1:$I$124</definedName>
    <definedName name="salda_23_08_ime_15">[51]salda_10_06_ime!$A$1:$I$124</definedName>
    <definedName name="salda_23_08_ime_8">[67]salda_10_06_ime!$A$1:$I$124</definedName>
    <definedName name="salda_23_09_ime" localSheetId="0">[50]salda_10_06_ime!$A$1:$I$124</definedName>
    <definedName name="salda_23_09_ime" localSheetId="1">[50]salda_10_06_ime!$A$1:$I$124</definedName>
    <definedName name="salda_23_09_ime">[51]salda_10_06_ime!$A$1:$I$124</definedName>
    <definedName name="salda_23_09_ime_1" localSheetId="0">[50]salda_10_06_ime!$A$1:$I$124</definedName>
    <definedName name="salda_23_09_ime_1" localSheetId="1">[50]salda_10_06_ime!$A$1:$I$124</definedName>
    <definedName name="salda_23_09_ime_1">[51]salda_10_06_ime!$A$1:$I$124</definedName>
    <definedName name="salda_23_09_ime_10">[67]salda_10_06_ime!$A$1:$I$124</definedName>
    <definedName name="salda_23_09_ime_11" localSheetId="0">[50]salda_10_06_ime!$A$1:$I$124</definedName>
    <definedName name="salda_23_09_ime_11" localSheetId="1">[50]salda_10_06_ime!$A$1:$I$124</definedName>
    <definedName name="salda_23_09_ime_11">[51]salda_10_06_ime!$A$1:$I$124</definedName>
    <definedName name="salda_23_09_ime_12" localSheetId="0">[50]salda_10_06_ime!$A$1:$I$124</definedName>
    <definedName name="salda_23_09_ime_12" localSheetId="1">[50]salda_10_06_ime!$A$1:$I$124</definedName>
    <definedName name="salda_23_09_ime_12">[51]salda_10_06_ime!$A$1:$I$124</definedName>
    <definedName name="salda_23_09_ime_15" localSheetId="0">[50]salda_10_06_ime!$A$1:$I$124</definedName>
    <definedName name="salda_23_09_ime_15" localSheetId="1">[50]salda_10_06_ime!$A$1:$I$124</definedName>
    <definedName name="salda_23_09_ime_15">[51]salda_10_06_ime!$A$1:$I$124</definedName>
    <definedName name="salda_23_09_ime_8">[67]salda_10_06_ime!$A$1:$I$124</definedName>
    <definedName name="salda_23_10_ime" localSheetId="0">[50]salda_10_06_ime!$A$1:$I$124</definedName>
    <definedName name="salda_23_10_ime" localSheetId="1">[50]salda_10_06_ime!$A$1:$I$124</definedName>
    <definedName name="salda_23_10_ime">[51]salda_10_06_ime!$A$1:$I$124</definedName>
    <definedName name="salda_23_10_ime_1" localSheetId="0">[50]salda_10_06_ime!$A$1:$I$124</definedName>
    <definedName name="salda_23_10_ime_1" localSheetId="1">[50]salda_10_06_ime!$A$1:$I$124</definedName>
    <definedName name="salda_23_10_ime_1">[51]salda_10_06_ime!$A$1:$I$124</definedName>
    <definedName name="salda_23_10_ime_10">[67]salda_10_06_ime!$A$1:$I$124</definedName>
    <definedName name="salda_23_10_ime_11" localSheetId="0">[50]salda_10_06_ime!$A$1:$I$124</definedName>
    <definedName name="salda_23_10_ime_11" localSheetId="1">[50]salda_10_06_ime!$A$1:$I$124</definedName>
    <definedName name="salda_23_10_ime_11">[51]salda_10_06_ime!$A$1:$I$124</definedName>
    <definedName name="salda_23_10_ime_12" localSheetId="0">[50]salda_10_06_ime!$A$1:$I$124</definedName>
    <definedName name="salda_23_10_ime_12" localSheetId="1">[50]salda_10_06_ime!$A$1:$I$124</definedName>
    <definedName name="salda_23_10_ime_12">[51]salda_10_06_ime!$A$1:$I$124</definedName>
    <definedName name="salda_23_10_ime_15" localSheetId="0">[50]salda_10_06_ime!$A$1:$I$124</definedName>
    <definedName name="salda_23_10_ime_15" localSheetId="1">[50]salda_10_06_ime!$A$1:$I$124</definedName>
    <definedName name="salda_23_10_ime_15">[51]salda_10_06_ime!$A$1:$I$124</definedName>
    <definedName name="salda_23_10_ime_8">[67]salda_10_06_ime!$A$1:$I$124</definedName>
    <definedName name="salda_23_12_ime" localSheetId="0">[50]salda_10_06_ime!$A$1:$I$124</definedName>
    <definedName name="salda_23_12_ime" localSheetId="1">[50]salda_10_06_ime!$A$1:$I$124</definedName>
    <definedName name="salda_23_12_ime">[51]salda_10_06_ime!$A$1:$I$124</definedName>
    <definedName name="salda_23_12_ime_1" localSheetId="0">[50]salda_10_06_ime!$A$1:$I$124</definedName>
    <definedName name="salda_23_12_ime_1" localSheetId="1">[50]salda_10_06_ime!$A$1:$I$124</definedName>
    <definedName name="salda_23_12_ime_1">[51]salda_10_06_ime!$A$1:$I$124</definedName>
    <definedName name="salda_23_12_ime_10">[67]salda_10_06_ime!$A$1:$I$124</definedName>
    <definedName name="salda_23_12_ime_11" localSheetId="0">[50]salda_10_06_ime!$A$1:$I$124</definedName>
    <definedName name="salda_23_12_ime_11" localSheetId="1">[50]salda_10_06_ime!$A$1:$I$124</definedName>
    <definedName name="salda_23_12_ime_11">[51]salda_10_06_ime!$A$1:$I$124</definedName>
    <definedName name="salda_23_12_ime_12" localSheetId="0">[50]salda_10_06_ime!$A$1:$I$124</definedName>
    <definedName name="salda_23_12_ime_12" localSheetId="1">[50]salda_10_06_ime!$A$1:$I$124</definedName>
    <definedName name="salda_23_12_ime_12">[51]salda_10_06_ime!$A$1:$I$124</definedName>
    <definedName name="salda_23_12_ime_15" localSheetId="0">[50]salda_10_06_ime!$A$1:$I$124</definedName>
    <definedName name="salda_23_12_ime_15" localSheetId="1">[50]salda_10_06_ime!$A$1:$I$124</definedName>
    <definedName name="salda_23_12_ime_15">[51]salda_10_06_ime!$A$1:$I$124</definedName>
    <definedName name="salda_23_12_ime_8">[67]salda_10_06_ime!$A$1:$I$124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 localSheetId="0">[50]salda_10_06_ime!$A$1:$I$123</definedName>
    <definedName name="salda_24_06_ime" localSheetId="1">[50]salda_10_06_ime!$A$1:$I$123</definedName>
    <definedName name="salda_24_06_ime">[51]salda_10_06_ime!$A$1:$I$123</definedName>
    <definedName name="salda_24_06_ime_1" localSheetId="0">[50]salda_10_06_ime!$A$1:$I$123</definedName>
    <definedName name="salda_24_06_ime_1" localSheetId="1">[50]salda_10_06_ime!$A$1:$I$123</definedName>
    <definedName name="salda_24_06_ime_1">[51]salda_10_06_ime!$A$1:$I$123</definedName>
    <definedName name="salda_24_06_ime_10">[67]salda_10_06_ime!$A$1:$I$123</definedName>
    <definedName name="salda_24_06_ime_11" localSheetId="0">[50]salda_10_06_ime!$A$1:$I$123</definedName>
    <definedName name="salda_24_06_ime_11" localSheetId="1">[50]salda_10_06_ime!$A$1:$I$123</definedName>
    <definedName name="salda_24_06_ime_11">[51]salda_10_06_ime!$A$1:$I$123</definedName>
    <definedName name="salda_24_06_ime_12" localSheetId="0">[50]salda_10_06_ime!$A$1:$I$123</definedName>
    <definedName name="salda_24_06_ime_12" localSheetId="1">[50]salda_10_06_ime!$A$1:$I$123</definedName>
    <definedName name="salda_24_06_ime_12">[51]salda_10_06_ime!$A$1:$I$123</definedName>
    <definedName name="salda_24_06_ime_15" localSheetId="0">[50]salda_10_06_ime!$A$1:$I$123</definedName>
    <definedName name="salda_24_06_ime_15" localSheetId="1">[50]salda_10_06_ime!$A$1:$I$123</definedName>
    <definedName name="salda_24_06_ime_15">[51]salda_10_06_ime!$A$1:$I$123</definedName>
    <definedName name="salda_24_06_ime_8">[67]salda_10_06_ime!$A$1:$I$123</definedName>
    <definedName name="salda_24_07_ime" localSheetId="0">[50]salda_10_06_ime!$A$1:$I$124</definedName>
    <definedName name="salda_24_07_ime" localSheetId="1">[50]salda_10_06_ime!$A$1:$I$124</definedName>
    <definedName name="salda_24_07_ime">[51]salda_10_06_ime!$A$1:$I$124</definedName>
    <definedName name="salda_24_07_ime_1" localSheetId="0">[50]salda_10_06_ime!$A$1:$I$124</definedName>
    <definedName name="salda_24_07_ime_1" localSheetId="1">[50]salda_10_06_ime!$A$1:$I$124</definedName>
    <definedName name="salda_24_07_ime_1">[51]salda_10_06_ime!$A$1:$I$124</definedName>
    <definedName name="salda_24_07_ime_10">[67]salda_10_06_ime!$A$1:$I$124</definedName>
    <definedName name="salda_24_07_ime_11" localSheetId="0">[50]salda_10_06_ime!$A$1:$I$124</definedName>
    <definedName name="salda_24_07_ime_11" localSheetId="1">[50]salda_10_06_ime!$A$1:$I$124</definedName>
    <definedName name="salda_24_07_ime_11">[51]salda_10_06_ime!$A$1:$I$124</definedName>
    <definedName name="salda_24_07_ime_12" localSheetId="0">[50]salda_10_06_ime!$A$1:$I$124</definedName>
    <definedName name="salda_24_07_ime_12" localSheetId="1">[50]salda_10_06_ime!$A$1:$I$124</definedName>
    <definedName name="salda_24_07_ime_12">[51]salda_10_06_ime!$A$1:$I$124</definedName>
    <definedName name="salda_24_07_ime_15" localSheetId="0">[50]salda_10_06_ime!$A$1:$I$124</definedName>
    <definedName name="salda_24_07_ime_15" localSheetId="1">[50]salda_10_06_ime!$A$1:$I$124</definedName>
    <definedName name="salda_24_07_ime_15">[51]salda_10_06_ime!$A$1:$I$124</definedName>
    <definedName name="salda_24_07_ime_8">[67]salda_10_06_ime!$A$1:$I$124</definedName>
    <definedName name="salda_24_09_ime" localSheetId="0">[50]salda_10_06_ime!$A$1:$I$124</definedName>
    <definedName name="salda_24_09_ime" localSheetId="1">[50]salda_10_06_ime!$A$1:$I$124</definedName>
    <definedName name="salda_24_09_ime">[51]salda_10_06_ime!$A$1:$I$124</definedName>
    <definedName name="salda_24_09_ime_1" localSheetId="0">[50]salda_10_06_ime!$A$1:$I$124</definedName>
    <definedName name="salda_24_09_ime_1" localSheetId="1">[50]salda_10_06_ime!$A$1:$I$124</definedName>
    <definedName name="salda_24_09_ime_1">[51]salda_10_06_ime!$A$1:$I$124</definedName>
    <definedName name="salda_24_09_ime_10">[67]salda_10_06_ime!$A$1:$I$124</definedName>
    <definedName name="salda_24_09_ime_11" localSheetId="0">[50]salda_10_06_ime!$A$1:$I$124</definedName>
    <definedName name="salda_24_09_ime_11" localSheetId="1">[50]salda_10_06_ime!$A$1:$I$124</definedName>
    <definedName name="salda_24_09_ime_11">[51]salda_10_06_ime!$A$1:$I$124</definedName>
    <definedName name="salda_24_09_ime_12" localSheetId="0">[50]salda_10_06_ime!$A$1:$I$124</definedName>
    <definedName name="salda_24_09_ime_12" localSheetId="1">[50]salda_10_06_ime!$A$1:$I$124</definedName>
    <definedName name="salda_24_09_ime_12">[51]salda_10_06_ime!$A$1:$I$124</definedName>
    <definedName name="salda_24_09_ime_15" localSheetId="0">[50]salda_10_06_ime!$A$1:$I$124</definedName>
    <definedName name="salda_24_09_ime_15" localSheetId="1">[50]salda_10_06_ime!$A$1:$I$124</definedName>
    <definedName name="salda_24_09_ime_15">[51]salda_10_06_ime!$A$1:$I$124</definedName>
    <definedName name="salda_24_09_ime_8">[67]salda_10_06_ime!$A$1:$I$124</definedName>
    <definedName name="salda_24_10_ime" localSheetId="0">[50]salda_10_06_ime!$A$1:$I$124</definedName>
    <definedName name="salda_24_10_ime" localSheetId="1">[50]salda_10_06_ime!$A$1:$I$124</definedName>
    <definedName name="salda_24_10_ime">[51]salda_10_06_ime!$A$1:$I$124</definedName>
    <definedName name="salda_24_10_ime_1" localSheetId="0">[50]salda_10_06_ime!$A$1:$I$124</definedName>
    <definedName name="salda_24_10_ime_1" localSheetId="1">[50]salda_10_06_ime!$A$1:$I$124</definedName>
    <definedName name="salda_24_10_ime_1">[51]salda_10_06_ime!$A$1:$I$124</definedName>
    <definedName name="salda_24_10_ime_10">[67]salda_10_06_ime!$A$1:$I$124</definedName>
    <definedName name="salda_24_10_ime_11" localSheetId="0">[50]salda_10_06_ime!$A$1:$I$124</definedName>
    <definedName name="salda_24_10_ime_11" localSheetId="1">[50]salda_10_06_ime!$A$1:$I$124</definedName>
    <definedName name="salda_24_10_ime_11">[51]salda_10_06_ime!$A$1:$I$124</definedName>
    <definedName name="salda_24_10_ime_12" localSheetId="0">[50]salda_10_06_ime!$A$1:$I$124</definedName>
    <definedName name="salda_24_10_ime_12" localSheetId="1">[50]salda_10_06_ime!$A$1:$I$124</definedName>
    <definedName name="salda_24_10_ime_12">[51]salda_10_06_ime!$A$1:$I$124</definedName>
    <definedName name="salda_24_10_ime_15" localSheetId="0">[50]salda_10_06_ime!$A$1:$I$124</definedName>
    <definedName name="salda_24_10_ime_15" localSheetId="1">[50]salda_10_06_ime!$A$1:$I$124</definedName>
    <definedName name="salda_24_10_ime_15">[51]salda_10_06_ime!$A$1:$I$124</definedName>
    <definedName name="salda_24_10_ime_8">[67]salda_10_06_ime!$A$1:$I$124</definedName>
    <definedName name="salda_24_12_ime" localSheetId="0">[50]salda_10_06_ime!$A$1:$I$124</definedName>
    <definedName name="salda_24_12_ime" localSheetId="1">[50]salda_10_06_ime!$A$1:$I$124</definedName>
    <definedName name="salda_24_12_ime">[51]salda_10_06_ime!$A$1:$I$124</definedName>
    <definedName name="salda_24_12_ime_1" localSheetId="0">[50]salda_10_06_ime!$A$1:$I$124</definedName>
    <definedName name="salda_24_12_ime_1" localSheetId="1">[50]salda_10_06_ime!$A$1:$I$124</definedName>
    <definedName name="salda_24_12_ime_1">[51]salda_10_06_ime!$A$1:$I$124</definedName>
    <definedName name="salda_24_12_ime_10">[67]salda_10_06_ime!$A$1:$I$124</definedName>
    <definedName name="salda_24_12_ime_11" localSheetId="0">[50]salda_10_06_ime!$A$1:$I$124</definedName>
    <definedName name="salda_24_12_ime_11" localSheetId="1">[50]salda_10_06_ime!$A$1:$I$124</definedName>
    <definedName name="salda_24_12_ime_11">[51]salda_10_06_ime!$A$1:$I$124</definedName>
    <definedName name="salda_24_12_ime_12" localSheetId="0">[50]salda_10_06_ime!$A$1:$I$124</definedName>
    <definedName name="salda_24_12_ime_12" localSheetId="1">[50]salda_10_06_ime!$A$1:$I$124</definedName>
    <definedName name="salda_24_12_ime_12">[51]salda_10_06_ime!$A$1:$I$124</definedName>
    <definedName name="salda_24_12_ime_15" localSheetId="0">[50]salda_10_06_ime!$A$1:$I$124</definedName>
    <definedName name="salda_24_12_ime_15" localSheetId="1">[50]salda_10_06_ime!$A$1:$I$124</definedName>
    <definedName name="salda_24_12_ime_15">[51]salda_10_06_ime!$A$1:$I$124</definedName>
    <definedName name="salda_24_12_ime_8">[67]salda_10_06_ime!$A$1:$I$124</definedName>
    <definedName name="salda_25_02_ime">"$#REF!.$A$1:$I$124"</definedName>
    <definedName name="salda_25_03_ime">"$#REF!.$A$1:$I$124"</definedName>
    <definedName name="salda_25_04_ime">"$#REF!.$A$1:$I$124"</definedName>
    <definedName name="salda_25_06_ime" localSheetId="0">[50]salda_10_06_ime!$A$1:$I$123</definedName>
    <definedName name="salda_25_06_ime" localSheetId="1">[50]salda_10_06_ime!$A$1:$I$123</definedName>
    <definedName name="salda_25_06_ime">[51]salda_10_06_ime!$A$1:$I$123</definedName>
    <definedName name="salda_25_06_ime_1" localSheetId="0">[50]salda_10_06_ime!$A$1:$I$123</definedName>
    <definedName name="salda_25_06_ime_1" localSheetId="1">[50]salda_10_06_ime!$A$1:$I$123</definedName>
    <definedName name="salda_25_06_ime_1">[51]salda_10_06_ime!$A$1:$I$123</definedName>
    <definedName name="salda_25_06_ime_10">[67]salda_10_06_ime!$A$1:$I$123</definedName>
    <definedName name="salda_25_06_ime_11" localSheetId="0">[50]salda_10_06_ime!$A$1:$I$123</definedName>
    <definedName name="salda_25_06_ime_11" localSheetId="1">[50]salda_10_06_ime!$A$1:$I$123</definedName>
    <definedName name="salda_25_06_ime_11">[51]salda_10_06_ime!$A$1:$I$123</definedName>
    <definedName name="salda_25_06_ime_12" localSheetId="0">[50]salda_10_06_ime!$A$1:$I$123</definedName>
    <definedName name="salda_25_06_ime_12" localSheetId="1">[50]salda_10_06_ime!$A$1:$I$123</definedName>
    <definedName name="salda_25_06_ime_12">[51]salda_10_06_ime!$A$1:$I$123</definedName>
    <definedName name="salda_25_06_ime_15" localSheetId="0">[50]salda_10_06_ime!$A$1:$I$123</definedName>
    <definedName name="salda_25_06_ime_15" localSheetId="1">[50]salda_10_06_ime!$A$1:$I$123</definedName>
    <definedName name="salda_25_06_ime_15">[51]salda_10_06_ime!$A$1:$I$123</definedName>
    <definedName name="salda_25_06_ime_8">[67]salda_10_06_ime!$A$1:$I$123</definedName>
    <definedName name="salda_25_07_ime" localSheetId="0">[50]salda_10_06_ime!$A$1:$I$124</definedName>
    <definedName name="salda_25_07_ime" localSheetId="1">[50]salda_10_06_ime!$A$1:$I$124</definedName>
    <definedName name="salda_25_07_ime">[51]salda_10_06_ime!$A$1:$I$124</definedName>
    <definedName name="salda_25_07_ime_1" localSheetId="0">[50]salda_10_06_ime!$A$1:$I$124</definedName>
    <definedName name="salda_25_07_ime_1" localSheetId="1">[50]salda_10_06_ime!$A$1:$I$124</definedName>
    <definedName name="salda_25_07_ime_1">[51]salda_10_06_ime!$A$1:$I$124</definedName>
    <definedName name="salda_25_07_ime_10">[67]salda_10_06_ime!$A$1:$I$124</definedName>
    <definedName name="salda_25_07_ime_11" localSheetId="0">[50]salda_10_06_ime!$A$1:$I$124</definedName>
    <definedName name="salda_25_07_ime_11" localSheetId="1">[50]salda_10_06_ime!$A$1:$I$124</definedName>
    <definedName name="salda_25_07_ime_11">[51]salda_10_06_ime!$A$1:$I$124</definedName>
    <definedName name="salda_25_07_ime_12" localSheetId="0">[50]salda_10_06_ime!$A$1:$I$124</definedName>
    <definedName name="salda_25_07_ime_12" localSheetId="1">[50]salda_10_06_ime!$A$1:$I$124</definedName>
    <definedName name="salda_25_07_ime_12">[51]salda_10_06_ime!$A$1:$I$124</definedName>
    <definedName name="salda_25_07_ime_15" localSheetId="0">[50]salda_10_06_ime!$A$1:$I$124</definedName>
    <definedName name="salda_25_07_ime_15" localSheetId="1">[50]salda_10_06_ime!$A$1:$I$124</definedName>
    <definedName name="salda_25_07_ime_15">[51]salda_10_06_ime!$A$1:$I$124</definedName>
    <definedName name="salda_25_07_ime_8">[67]salda_10_06_ime!$A$1:$I$124</definedName>
    <definedName name="salda_25_08_ime">"$#REF!.$A$1:$I$124"</definedName>
    <definedName name="salda_25_09_ime" localSheetId="0">[50]salda_10_06_ime!$A$1:$I$124</definedName>
    <definedName name="salda_25_09_ime" localSheetId="1">[50]salda_10_06_ime!$A$1:$I$124</definedName>
    <definedName name="salda_25_09_ime">[51]salda_10_06_ime!$A$1:$I$124</definedName>
    <definedName name="salda_25_09_ime_1" localSheetId="0">[50]salda_10_06_ime!$A$1:$I$124</definedName>
    <definedName name="salda_25_09_ime_1" localSheetId="1">[50]salda_10_06_ime!$A$1:$I$124</definedName>
    <definedName name="salda_25_09_ime_1">[51]salda_10_06_ime!$A$1:$I$124</definedName>
    <definedName name="salda_25_09_ime_10">[67]salda_10_06_ime!$A$1:$I$124</definedName>
    <definedName name="salda_25_09_ime_11" localSheetId="0">[50]salda_10_06_ime!$A$1:$I$124</definedName>
    <definedName name="salda_25_09_ime_11" localSheetId="1">[50]salda_10_06_ime!$A$1:$I$124</definedName>
    <definedName name="salda_25_09_ime_11">[51]salda_10_06_ime!$A$1:$I$124</definedName>
    <definedName name="salda_25_09_ime_12" localSheetId="0">[50]salda_10_06_ime!$A$1:$I$124</definedName>
    <definedName name="salda_25_09_ime_12" localSheetId="1">[50]salda_10_06_ime!$A$1:$I$124</definedName>
    <definedName name="salda_25_09_ime_12">[51]salda_10_06_ime!$A$1:$I$124</definedName>
    <definedName name="salda_25_09_ime_15" localSheetId="0">[50]salda_10_06_ime!$A$1:$I$124</definedName>
    <definedName name="salda_25_09_ime_15" localSheetId="1">[50]salda_10_06_ime!$A$1:$I$124</definedName>
    <definedName name="salda_25_09_ime_15">[51]salda_10_06_ime!$A$1:$I$124</definedName>
    <definedName name="salda_25_09_ime_8">[67]salda_10_06_ime!$A$1:$I$124</definedName>
    <definedName name="salda_25_10_ime" localSheetId="0">[50]salda_10_06_ime!$A$1:$I$124</definedName>
    <definedName name="salda_25_10_ime" localSheetId="1">[50]salda_10_06_ime!$A$1:$I$124</definedName>
    <definedName name="salda_25_10_ime">[51]salda_10_06_ime!$A$1:$I$124</definedName>
    <definedName name="salda_25_10_ime_1" localSheetId="0">[50]salda_10_06_ime!$A$1:$I$124</definedName>
    <definedName name="salda_25_10_ime_1" localSheetId="1">[50]salda_10_06_ime!$A$1:$I$124</definedName>
    <definedName name="salda_25_10_ime_1">[51]salda_10_06_ime!$A$1:$I$124</definedName>
    <definedName name="salda_25_10_ime_10">[67]salda_10_06_ime!$A$1:$I$124</definedName>
    <definedName name="salda_25_10_ime_11" localSheetId="0">[50]salda_10_06_ime!$A$1:$I$124</definedName>
    <definedName name="salda_25_10_ime_11" localSheetId="1">[50]salda_10_06_ime!$A$1:$I$124</definedName>
    <definedName name="salda_25_10_ime_11">[51]salda_10_06_ime!$A$1:$I$124</definedName>
    <definedName name="salda_25_10_ime_12" localSheetId="0">[50]salda_10_06_ime!$A$1:$I$124</definedName>
    <definedName name="salda_25_10_ime_12" localSheetId="1">[50]salda_10_06_ime!$A$1:$I$124</definedName>
    <definedName name="salda_25_10_ime_12">[51]salda_10_06_ime!$A$1:$I$124</definedName>
    <definedName name="salda_25_10_ime_15" localSheetId="0">[50]salda_10_06_ime!$A$1:$I$124</definedName>
    <definedName name="salda_25_10_ime_15" localSheetId="1">[50]salda_10_06_ime!$A$1:$I$124</definedName>
    <definedName name="salda_25_10_ime_15">[51]salda_10_06_ime!$A$1:$I$124</definedName>
    <definedName name="salda_25_10_ime_8">[67]salda_10_06_ime!$A$1:$I$124</definedName>
    <definedName name="salda_25_11_ime" localSheetId="0">[50]salda_10_06_ime!$A$1:$I$124</definedName>
    <definedName name="salda_25_11_ime" localSheetId="1">[50]salda_10_06_ime!$A$1:$I$124</definedName>
    <definedName name="salda_25_11_ime">[51]salda_10_06_ime!$A$1:$I$124</definedName>
    <definedName name="salda_25_11_ime_1" localSheetId="0">[50]salda_10_06_ime!$A$1:$I$124</definedName>
    <definedName name="salda_25_11_ime_1" localSheetId="1">[50]salda_10_06_ime!$A$1:$I$124</definedName>
    <definedName name="salda_25_11_ime_1">[51]salda_10_06_ime!$A$1:$I$124</definedName>
    <definedName name="salda_25_11_ime_10">[67]salda_10_06_ime!$A$1:$I$124</definedName>
    <definedName name="salda_25_11_ime_11" localSheetId="0">[50]salda_10_06_ime!$A$1:$I$124</definedName>
    <definedName name="salda_25_11_ime_11" localSheetId="1">[50]salda_10_06_ime!$A$1:$I$124</definedName>
    <definedName name="salda_25_11_ime_11">[51]salda_10_06_ime!$A$1:$I$124</definedName>
    <definedName name="salda_25_11_ime_12" localSheetId="0">[50]salda_10_06_ime!$A$1:$I$124</definedName>
    <definedName name="salda_25_11_ime_12" localSheetId="1">[50]salda_10_06_ime!$A$1:$I$124</definedName>
    <definedName name="salda_25_11_ime_12">[51]salda_10_06_ime!$A$1:$I$124</definedName>
    <definedName name="salda_25_11_ime_15" localSheetId="0">[50]salda_10_06_ime!$A$1:$I$124</definedName>
    <definedName name="salda_25_11_ime_15" localSheetId="1">[50]salda_10_06_ime!$A$1:$I$124</definedName>
    <definedName name="salda_25_11_ime_15">[51]salda_10_06_ime!$A$1:$I$124</definedName>
    <definedName name="salda_25_11_ime_8">[67]salda_10_06_ime!$A$1:$I$124</definedName>
    <definedName name="salda_25_12_ime" localSheetId="0">[50]salda_10_06_ime!$A$1:$I$124</definedName>
    <definedName name="salda_25_12_ime" localSheetId="1">[50]salda_10_06_ime!$A$1:$I$124</definedName>
    <definedName name="salda_25_12_ime">[51]salda_10_06_ime!$A$1:$I$124</definedName>
    <definedName name="salda_25_12_ime_1" localSheetId="0">[50]salda_10_06_ime!$A$1:$I$124</definedName>
    <definedName name="salda_25_12_ime_1" localSheetId="1">[50]salda_10_06_ime!$A$1:$I$124</definedName>
    <definedName name="salda_25_12_ime_1">[51]salda_10_06_ime!$A$1:$I$124</definedName>
    <definedName name="salda_25_12_ime_10">[67]salda_10_06_ime!$A$1:$I$124</definedName>
    <definedName name="salda_25_12_ime_11" localSheetId="0">[50]salda_10_06_ime!$A$1:$I$124</definedName>
    <definedName name="salda_25_12_ime_11" localSheetId="1">[50]salda_10_06_ime!$A$1:$I$124</definedName>
    <definedName name="salda_25_12_ime_11">[51]salda_10_06_ime!$A$1:$I$124</definedName>
    <definedName name="salda_25_12_ime_12" localSheetId="0">[50]salda_10_06_ime!$A$1:$I$124</definedName>
    <definedName name="salda_25_12_ime_12" localSheetId="1">[50]salda_10_06_ime!$A$1:$I$124</definedName>
    <definedName name="salda_25_12_ime_12">[51]salda_10_06_ime!$A$1:$I$124</definedName>
    <definedName name="salda_25_12_ime_15" localSheetId="0">[50]salda_10_06_ime!$A$1:$I$124</definedName>
    <definedName name="salda_25_12_ime_15" localSheetId="1">[50]salda_10_06_ime!$A$1:$I$124</definedName>
    <definedName name="salda_25_12_ime_15">[51]salda_10_06_ime!$A$1:$I$124</definedName>
    <definedName name="salda_25_12_ime_8">[67]salda_10_06_ime!$A$1:$I$124</definedName>
    <definedName name="salda_26_02_ime">"$#REF!.$A$1:$I$124"</definedName>
    <definedName name="salda_26_03_ime">"$#REF!.$A$1:$I$124"</definedName>
    <definedName name="salda_26_05_ime">"$#REF!.$A$1:$I$124"</definedName>
    <definedName name="salda_26_06_ime" localSheetId="0">[50]salda_10_06_ime!$A$1:$I$123</definedName>
    <definedName name="salda_26_06_ime" localSheetId="1">[50]salda_10_06_ime!$A$1:$I$123</definedName>
    <definedName name="salda_26_06_ime">[51]salda_10_06_ime!$A$1:$I$123</definedName>
    <definedName name="salda_26_06_ime_1" localSheetId="0">[50]salda_10_06_ime!$A$1:$I$123</definedName>
    <definedName name="salda_26_06_ime_1" localSheetId="1">[50]salda_10_06_ime!$A$1:$I$123</definedName>
    <definedName name="salda_26_06_ime_1">[51]salda_10_06_ime!$A$1:$I$123</definedName>
    <definedName name="salda_26_06_ime_10">[67]salda_10_06_ime!$A$1:$I$123</definedName>
    <definedName name="salda_26_06_ime_11" localSheetId="0">[50]salda_10_06_ime!$A$1:$I$123</definedName>
    <definedName name="salda_26_06_ime_11" localSheetId="1">[50]salda_10_06_ime!$A$1:$I$123</definedName>
    <definedName name="salda_26_06_ime_11">[51]salda_10_06_ime!$A$1:$I$123</definedName>
    <definedName name="salda_26_06_ime_12" localSheetId="0">[50]salda_10_06_ime!$A$1:$I$123</definedName>
    <definedName name="salda_26_06_ime_12" localSheetId="1">[50]salda_10_06_ime!$A$1:$I$123</definedName>
    <definedName name="salda_26_06_ime_12">[51]salda_10_06_ime!$A$1:$I$123</definedName>
    <definedName name="salda_26_06_ime_15" localSheetId="0">[50]salda_10_06_ime!$A$1:$I$123</definedName>
    <definedName name="salda_26_06_ime_15" localSheetId="1">[50]salda_10_06_ime!$A$1:$I$123</definedName>
    <definedName name="salda_26_06_ime_15">[51]salda_10_06_ime!$A$1:$I$123</definedName>
    <definedName name="salda_26_06_ime_8">[67]salda_10_06_ime!$A$1:$I$123</definedName>
    <definedName name="salda_26_07_ime" localSheetId="0">[50]salda_10_06_ime!$A$1:$I$124</definedName>
    <definedName name="salda_26_07_ime" localSheetId="1">[50]salda_10_06_ime!$A$1:$I$124</definedName>
    <definedName name="salda_26_07_ime">[51]salda_10_06_ime!$A$1:$I$124</definedName>
    <definedName name="salda_26_07_ime_1" localSheetId="0">[50]salda_10_06_ime!$A$1:$I$124</definedName>
    <definedName name="salda_26_07_ime_1" localSheetId="1">[50]salda_10_06_ime!$A$1:$I$124</definedName>
    <definedName name="salda_26_07_ime_1">[51]salda_10_06_ime!$A$1:$I$124</definedName>
    <definedName name="salda_26_07_ime_10">[67]salda_10_06_ime!$A$1:$I$124</definedName>
    <definedName name="salda_26_07_ime_11" localSheetId="0">[50]salda_10_06_ime!$A$1:$I$124</definedName>
    <definedName name="salda_26_07_ime_11" localSheetId="1">[50]salda_10_06_ime!$A$1:$I$124</definedName>
    <definedName name="salda_26_07_ime_11">[51]salda_10_06_ime!$A$1:$I$124</definedName>
    <definedName name="salda_26_07_ime_12" localSheetId="0">[50]salda_10_06_ime!$A$1:$I$124</definedName>
    <definedName name="salda_26_07_ime_12" localSheetId="1">[50]salda_10_06_ime!$A$1:$I$124</definedName>
    <definedName name="salda_26_07_ime_12">[51]salda_10_06_ime!$A$1:$I$124</definedName>
    <definedName name="salda_26_07_ime_15" localSheetId="0">[50]salda_10_06_ime!$A$1:$I$124</definedName>
    <definedName name="salda_26_07_ime_15" localSheetId="1">[50]salda_10_06_ime!$A$1:$I$124</definedName>
    <definedName name="salda_26_07_ime_15">[51]salda_10_06_ime!$A$1:$I$124</definedName>
    <definedName name="salda_26_07_ime_8">[67]salda_10_06_ime!$A$1:$I$124</definedName>
    <definedName name="salda_26_08_ime" localSheetId="0">[50]salda_10_06_ime!$A$1:$I$124</definedName>
    <definedName name="salda_26_08_ime" localSheetId="1">[50]salda_10_06_ime!$A$1:$I$124</definedName>
    <definedName name="salda_26_08_ime">[51]salda_10_06_ime!$A$1:$I$124</definedName>
    <definedName name="salda_26_08_ime_1" localSheetId="0">[50]salda_10_06_ime!$A$1:$I$124</definedName>
    <definedName name="salda_26_08_ime_1" localSheetId="1">[50]salda_10_06_ime!$A$1:$I$124</definedName>
    <definedName name="salda_26_08_ime_1">[51]salda_10_06_ime!$A$1:$I$124</definedName>
    <definedName name="salda_26_08_ime_10">[67]salda_10_06_ime!$A$1:$I$124</definedName>
    <definedName name="salda_26_08_ime_11" localSheetId="0">[50]salda_10_06_ime!$A$1:$I$124</definedName>
    <definedName name="salda_26_08_ime_11" localSheetId="1">[50]salda_10_06_ime!$A$1:$I$124</definedName>
    <definedName name="salda_26_08_ime_11">[51]salda_10_06_ime!$A$1:$I$124</definedName>
    <definedName name="salda_26_08_ime_12" localSheetId="0">[50]salda_10_06_ime!$A$1:$I$124</definedName>
    <definedName name="salda_26_08_ime_12" localSheetId="1">[50]salda_10_06_ime!$A$1:$I$124</definedName>
    <definedName name="salda_26_08_ime_12">[51]salda_10_06_ime!$A$1:$I$124</definedName>
    <definedName name="salda_26_08_ime_15" localSheetId="0">[50]salda_10_06_ime!$A$1:$I$124</definedName>
    <definedName name="salda_26_08_ime_15" localSheetId="1">[50]salda_10_06_ime!$A$1:$I$124</definedName>
    <definedName name="salda_26_08_ime_15">[51]salda_10_06_ime!$A$1:$I$124</definedName>
    <definedName name="salda_26_08_ime_8">[67]salda_10_06_ime!$A$1:$I$124</definedName>
    <definedName name="salda_26_09_ime" localSheetId="0">[50]salda_10_06_ime!$A$1:$I$124</definedName>
    <definedName name="salda_26_09_ime" localSheetId="1">[50]salda_10_06_ime!$A$1:$I$124</definedName>
    <definedName name="salda_26_09_ime">[51]salda_10_06_ime!$A$1:$I$124</definedName>
    <definedName name="salda_26_09_ime_1" localSheetId="0">[50]salda_10_06_ime!$A$1:$I$124</definedName>
    <definedName name="salda_26_09_ime_1" localSheetId="1">[50]salda_10_06_ime!$A$1:$I$124</definedName>
    <definedName name="salda_26_09_ime_1">[51]salda_10_06_ime!$A$1:$I$124</definedName>
    <definedName name="salda_26_09_ime_10">[67]salda_10_06_ime!$A$1:$I$124</definedName>
    <definedName name="salda_26_09_ime_11" localSheetId="0">[50]salda_10_06_ime!$A$1:$I$124</definedName>
    <definedName name="salda_26_09_ime_11" localSheetId="1">[50]salda_10_06_ime!$A$1:$I$124</definedName>
    <definedName name="salda_26_09_ime_11">[51]salda_10_06_ime!$A$1:$I$124</definedName>
    <definedName name="salda_26_09_ime_12" localSheetId="0">[50]salda_10_06_ime!$A$1:$I$124</definedName>
    <definedName name="salda_26_09_ime_12" localSheetId="1">[50]salda_10_06_ime!$A$1:$I$124</definedName>
    <definedName name="salda_26_09_ime_12">[51]salda_10_06_ime!$A$1:$I$124</definedName>
    <definedName name="salda_26_09_ime_15" localSheetId="0">[50]salda_10_06_ime!$A$1:$I$124</definedName>
    <definedName name="salda_26_09_ime_15" localSheetId="1">[50]salda_10_06_ime!$A$1:$I$124</definedName>
    <definedName name="salda_26_09_ime_15">[51]salda_10_06_ime!$A$1:$I$124</definedName>
    <definedName name="salda_26_09_ime_8">[67]salda_10_06_ime!$A$1:$I$124</definedName>
    <definedName name="salda_26_11_ime" localSheetId="0">[50]salda_10_06_ime!$A$1:$I$124</definedName>
    <definedName name="salda_26_11_ime" localSheetId="1">[50]salda_10_06_ime!$A$1:$I$124</definedName>
    <definedName name="salda_26_11_ime">[51]salda_10_06_ime!$A$1:$I$124</definedName>
    <definedName name="salda_26_11_ime_1" localSheetId="0">[50]salda_10_06_ime!$A$1:$I$124</definedName>
    <definedName name="salda_26_11_ime_1" localSheetId="1">[50]salda_10_06_ime!$A$1:$I$124</definedName>
    <definedName name="salda_26_11_ime_1">[51]salda_10_06_ime!$A$1:$I$124</definedName>
    <definedName name="salda_26_11_ime_10">[67]salda_10_06_ime!$A$1:$I$124</definedName>
    <definedName name="salda_26_11_ime_11" localSheetId="0">[50]salda_10_06_ime!$A$1:$I$124</definedName>
    <definedName name="salda_26_11_ime_11" localSheetId="1">[50]salda_10_06_ime!$A$1:$I$124</definedName>
    <definedName name="salda_26_11_ime_11">[51]salda_10_06_ime!$A$1:$I$124</definedName>
    <definedName name="salda_26_11_ime_12" localSheetId="0">[50]salda_10_06_ime!$A$1:$I$124</definedName>
    <definedName name="salda_26_11_ime_12" localSheetId="1">[50]salda_10_06_ime!$A$1:$I$124</definedName>
    <definedName name="salda_26_11_ime_12">[51]salda_10_06_ime!$A$1:$I$124</definedName>
    <definedName name="salda_26_11_ime_15" localSheetId="0">[50]salda_10_06_ime!$A$1:$I$124</definedName>
    <definedName name="salda_26_11_ime_15" localSheetId="1">[50]salda_10_06_ime!$A$1:$I$124</definedName>
    <definedName name="salda_26_11_ime_15">[51]salda_10_06_ime!$A$1:$I$124</definedName>
    <definedName name="salda_26_11_ime_8">[67]salda_10_06_ime!$A$1:$I$124</definedName>
    <definedName name="salda_26_12_ime" localSheetId="0">[50]salda_10_06_ime!$A$1:$I$124</definedName>
    <definedName name="salda_26_12_ime" localSheetId="1">[50]salda_10_06_ime!$A$1:$I$124</definedName>
    <definedName name="salda_26_12_ime">[51]salda_10_06_ime!$A$1:$I$124</definedName>
    <definedName name="salda_26_12_ime_1" localSheetId="0">[50]salda_10_06_ime!$A$1:$I$124</definedName>
    <definedName name="salda_26_12_ime_1" localSheetId="1">[50]salda_10_06_ime!$A$1:$I$124</definedName>
    <definedName name="salda_26_12_ime_1">[51]salda_10_06_ime!$A$1:$I$124</definedName>
    <definedName name="salda_26_12_ime_10">[67]salda_10_06_ime!$A$1:$I$124</definedName>
    <definedName name="salda_26_12_ime_11" localSheetId="0">[50]salda_10_06_ime!$A$1:$I$124</definedName>
    <definedName name="salda_26_12_ime_11" localSheetId="1">[50]salda_10_06_ime!$A$1:$I$124</definedName>
    <definedName name="salda_26_12_ime_11">[51]salda_10_06_ime!$A$1:$I$124</definedName>
    <definedName name="salda_26_12_ime_12" localSheetId="0">[50]salda_10_06_ime!$A$1:$I$124</definedName>
    <definedName name="salda_26_12_ime_12" localSheetId="1">[50]salda_10_06_ime!$A$1:$I$124</definedName>
    <definedName name="salda_26_12_ime_12">[51]salda_10_06_ime!$A$1:$I$124</definedName>
    <definedName name="salda_26_12_ime_15" localSheetId="0">[50]salda_10_06_ime!$A$1:$I$124</definedName>
    <definedName name="salda_26_12_ime_15" localSheetId="1">[50]salda_10_06_ime!$A$1:$I$124</definedName>
    <definedName name="salda_26_12_ime_15">[51]salda_10_06_ime!$A$1:$I$124</definedName>
    <definedName name="salda_26_12_ime_8">[67]salda_10_06_ime!$A$1:$I$124</definedName>
    <definedName name="salda_27_01_03_ime">"$#REF!.$A$1:$I$124"</definedName>
    <definedName name="salda_27_02_ime">"$#REF!.$A$1:$I$124"</definedName>
    <definedName name="salda_27_03_ime">"$#REF!.$A$1:$I$124"</definedName>
    <definedName name="salda_27_05_ime">"$#REF!.$A$1:$I$123"</definedName>
    <definedName name="salda_27_06_ime" localSheetId="0">[50]salda_10_06_ime!$A$1:$I$123</definedName>
    <definedName name="salda_27_06_ime" localSheetId="1">[50]salda_10_06_ime!$A$1:$I$123</definedName>
    <definedName name="salda_27_06_ime">[51]salda_10_06_ime!$A$1:$I$123</definedName>
    <definedName name="salda_27_06_ime_1" localSheetId="0">[50]salda_10_06_ime!$A$1:$I$123</definedName>
    <definedName name="salda_27_06_ime_1" localSheetId="1">[50]salda_10_06_ime!$A$1:$I$123</definedName>
    <definedName name="salda_27_06_ime_1">[51]salda_10_06_ime!$A$1:$I$123</definedName>
    <definedName name="salda_27_06_ime_10">[67]salda_10_06_ime!$A$1:$I$123</definedName>
    <definedName name="salda_27_06_ime_11" localSheetId="0">[50]salda_10_06_ime!$A$1:$I$123</definedName>
    <definedName name="salda_27_06_ime_11" localSheetId="1">[50]salda_10_06_ime!$A$1:$I$123</definedName>
    <definedName name="salda_27_06_ime_11">[51]salda_10_06_ime!$A$1:$I$123</definedName>
    <definedName name="salda_27_06_ime_12" localSheetId="0">[50]salda_10_06_ime!$A$1:$I$123</definedName>
    <definedName name="salda_27_06_ime_12" localSheetId="1">[50]salda_10_06_ime!$A$1:$I$123</definedName>
    <definedName name="salda_27_06_ime_12">[51]salda_10_06_ime!$A$1:$I$123</definedName>
    <definedName name="salda_27_06_ime_15" localSheetId="0">[50]salda_10_06_ime!$A$1:$I$123</definedName>
    <definedName name="salda_27_06_ime_15" localSheetId="1">[50]salda_10_06_ime!$A$1:$I$123</definedName>
    <definedName name="salda_27_06_ime_15">[51]salda_10_06_ime!$A$1:$I$123</definedName>
    <definedName name="salda_27_06_ime_8">[67]salda_10_06_ime!$A$1:$I$123</definedName>
    <definedName name="salda_27_08_ime" localSheetId="0">[50]salda_10_06_ime!$A$1:$I$124</definedName>
    <definedName name="salda_27_08_ime" localSheetId="1">[50]salda_10_06_ime!$A$1:$I$124</definedName>
    <definedName name="salda_27_08_ime">[51]salda_10_06_ime!$A$1:$I$124</definedName>
    <definedName name="salda_27_08_ime_1" localSheetId="0">[50]salda_10_06_ime!$A$1:$I$124</definedName>
    <definedName name="salda_27_08_ime_1" localSheetId="1">[50]salda_10_06_ime!$A$1:$I$124</definedName>
    <definedName name="salda_27_08_ime_1">[51]salda_10_06_ime!$A$1:$I$124</definedName>
    <definedName name="salda_27_08_ime_10">[67]salda_10_06_ime!$A$1:$I$124</definedName>
    <definedName name="salda_27_08_ime_11" localSheetId="0">[50]salda_10_06_ime!$A$1:$I$124</definedName>
    <definedName name="salda_27_08_ime_11" localSheetId="1">[50]salda_10_06_ime!$A$1:$I$124</definedName>
    <definedName name="salda_27_08_ime_11">[51]salda_10_06_ime!$A$1:$I$124</definedName>
    <definedName name="salda_27_08_ime_12" localSheetId="0">[50]salda_10_06_ime!$A$1:$I$124</definedName>
    <definedName name="salda_27_08_ime_12" localSheetId="1">[50]salda_10_06_ime!$A$1:$I$124</definedName>
    <definedName name="salda_27_08_ime_12">[51]salda_10_06_ime!$A$1:$I$124</definedName>
    <definedName name="salda_27_08_ime_15" localSheetId="0">[50]salda_10_06_ime!$A$1:$I$124</definedName>
    <definedName name="salda_27_08_ime_15" localSheetId="1">[50]salda_10_06_ime!$A$1:$I$124</definedName>
    <definedName name="salda_27_08_ime_15">[51]salda_10_06_ime!$A$1:$I$124</definedName>
    <definedName name="salda_27_08_ime_8">[67]salda_10_06_ime!$A$1:$I$124</definedName>
    <definedName name="salda_27_09_ime" localSheetId="0">[50]salda_10_06_ime!$A$1:$I$124</definedName>
    <definedName name="salda_27_09_ime" localSheetId="1">[50]salda_10_06_ime!$A$1:$I$124</definedName>
    <definedName name="salda_27_09_ime">[51]salda_10_06_ime!$A$1:$I$124</definedName>
    <definedName name="salda_27_09_ime_1" localSheetId="0">[50]salda_10_06_ime!$A$1:$I$124</definedName>
    <definedName name="salda_27_09_ime_1" localSheetId="1">[50]salda_10_06_ime!$A$1:$I$124</definedName>
    <definedName name="salda_27_09_ime_1">[51]salda_10_06_ime!$A$1:$I$124</definedName>
    <definedName name="salda_27_09_ime_10">[67]salda_10_06_ime!$A$1:$I$124</definedName>
    <definedName name="salda_27_09_ime_11" localSheetId="0">[50]salda_10_06_ime!$A$1:$I$124</definedName>
    <definedName name="salda_27_09_ime_11" localSheetId="1">[50]salda_10_06_ime!$A$1:$I$124</definedName>
    <definedName name="salda_27_09_ime_11">[51]salda_10_06_ime!$A$1:$I$124</definedName>
    <definedName name="salda_27_09_ime_12" localSheetId="0">[50]salda_10_06_ime!$A$1:$I$124</definedName>
    <definedName name="salda_27_09_ime_12" localSheetId="1">[50]salda_10_06_ime!$A$1:$I$124</definedName>
    <definedName name="salda_27_09_ime_12">[51]salda_10_06_ime!$A$1:$I$124</definedName>
    <definedName name="salda_27_09_ime_15" localSheetId="0">[50]salda_10_06_ime!$A$1:$I$124</definedName>
    <definedName name="salda_27_09_ime_15" localSheetId="1">[50]salda_10_06_ime!$A$1:$I$124</definedName>
    <definedName name="salda_27_09_ime_15">[51]salda_10_06_ime!$A$1:$I$124</definedName>
    <definedName name="salda_27_09_ime_8">[67]salda_10_06_ime!$A$1:$I$124</definedName>
    <definedName name="salda_27_10_ime">"$#REF!.$A$1:$I$124"</definedName>
    <definedName name="salda_27_11_ime" localSheetId="0">[50]salda_10_06_ime!$A$1:$I$124</definedName>
    <definedName name="salda_27_11_ime" localSheetId="1">[50]salda_10_06_ime!$A$1:$I$124</definedName>
    <definedName name="salda_27_11_ime">[51]salda_10_06_ime!$A$1:$I$124</definedName>
    <definedName name="salda_27_11_ime_1" localSheetId="0">[50]salda_10_06_ime!$A$1:$I$124</definedName>
    <definedName name="salda_27_11_ime_1" localSheetId="1">[50]salda_10_06_ime!$A$1:$I$124</definedName>
    <definedName name="salda_27_11_ime_1">[51]salda_10_06_ime!$A$1:$I$124</definedName>
    <definedName name="salda_27_11_ime_10">[67]salda_10_06_ime!$A$1:$I$124</definedName>
    <definedName name="salda_27_11_ime_11" localSheetId="0">[50]salda_10_06_ime!$A$1:$I$124</definedName>
    <definedName name="salda_27_11_ime_11" localSheetId="1">[50]salda_10_06_ime!$A$1:$I$124</definedName>
    <definedName name="salda_27_11_ime_11">[51]salda_10_06_ime!$A$1:$I$124</definedName>
    <definedName name="salda_27_11_ime_12" localSheetId="0">[50]salda_10_06_ime!$A$1:$I$124</definedName>
    <definedName name="salda_27_11_ime_12" localSheetId="1">[50]salda_10_06_ime!$A$1:$I$124</definedName>
    <definedName name="salda_27_11_ime_12">[51]salda_10_06_ime!$A$1:$I$124</definedName>
    <definedName name="salda_27_11_ime_15" localSheetId="0">[50]salda_10_06_ime!$A$1:$I$124</definedName>
    <definedName name="salda_27_11_ime_15" localSheetId="1">[50]salda_10_06_ime!$A$1:$I$124</definedName>
    <definedName name="salda_27_11_ime_15">[51]salda_10_06_ime!$A$1:$I$124</definedName>
    <definedName name="salda_27_11_ime_8">[67]salda_10_06_ime!$A$1:$I$124</definedName>
    <definedName name="salda_27_12_ime" localSheetId="0">[50]salda_10_06_ime!$A$1:$I$124</definedName>
    <definedName name="salda_27_12_ime" localSheetId="1">[50]salda_10_06_ime!$A$1:$I$124</definedName>
    <definedName name="salda_27_12_ime">[51]salda_10_06_ime!$A$1:$I$124</definedName>
    <definedName name="salda_27_12_ime_1" localSheetId="0">[50]salda_10_06_ime!$A$1:$I$124</definedName>
    <definedName name="salda_27_12_ime_1" localSheetId="1">[50]salda_10_06_ime!$A$1:$I$124</definedName>
    <definedName name="salda_27_12_ime_1">[51]salda_10_06_ime!$A$1:$I$124</definedName>
    <definedName name="salda_27_12_ime_10">[67]salda_10_06_ime!$A$1:$I$124</definedName>
    <definedName name="salda_27_12_ime_11" localSheetId="0">[50]salda_10_06_ime!$A$1:$I$124</definedName>
    <definedName name="salda_27_12_ime_11" localSheetId="1">[50]salda_10_06_ime!$A$1:$I$124</definedName>
    <definedName name="salda_27_12_ime_11">[51]salda_10_06_ime!$A$1:$I$124</definedName>
    <definedName name="salda_27_12_ime_12" localSheetId="0">[50]salda_10_06_ime!$A$1:$I$124</definedName>
    <definedName name="salda_27_12_ime_12" localSheetId="1">[50]salda_10_06_ime!$A$1:$I$124</definedName>
    <definedName name="salda_27_12_ime_12">[51]salda_10_06_ime!$A$1:$I$124</definedName>
    <definedName name="salda_27_12_ime_15" localSheetId="0">[50]salda_10_06_ime!$A$1:$I$124</definedName>
    <definedName name="salda_27_12_ime_15" localSheetId="1">[50]salda_10_06_ime!$A$1:$I$124</definedName>
    <definedName name="salda_27_12_ime_15">[51]salda_10_06_ime!$A$1:$I$124</definedName>
    <definedName name="salda_27_12_ime_8">[67]salda_10_06_ime!$A$1:$I$124</definedName>
    <definedName name="salda_28_01_03_ime">"$#REF!.$A$1:$I$124"</definedName>
    <definedName name="salda_28_03_ime">"$#REF!.$A$1:$I$124"</definedName>
    <definedName name="salda_28_05_ime">"$#REF!.$A$1:$I$123"</definedName>
    <definedName name="salda_28_06_ime" localSheetId="0">[50]salda_10_06_ime!$A$1:$I$123</definedName>
    <definedName name="salda_28_06_ime" localSheetId="1">[50]salda_10_06_ime!$A$1:$I$123</definedName>
    <definedName name="salda_28_06_ime">[51]salda_10_06_ime!$A$1:$I$123</definedName>
    <definedName name="salda_28_06_ime_1" localSheetId="0">[50]salda_10_06_ime!$A$1:$I$123</definedName>
    <definedName name="salda_28_06_ime_1" localSheetId="1">[50]salda_10_06_ime!$A$1:$I$123</definedName>
    <definedName name="salda_28_06_ime_1">[51]salda_10_06_ime!$A$1:$I$123</definedName>
    <definedName name="salda_28_06_ime_10">[67]salda_10_06_ime!$A$1:$I$123</definedName>
    <definedName name="salda_28_06_ime_11" localSheetId="0">[50]salda_10_06_ime!$A$1:$I$123</definedName>
    <definedName name="salda_28_06_ime_11" localSheetId="1">[50]salda_10_06_ime!$A$1:$I$123</definedName>
    <definedName name="salda_28_06_ime_11">[51]salda_10_06_ime!$A$1:$I$123</definedName>
    <definedName name="salda_28_06_ime_12" localSheetId="0">[50]salda_10_06_ime!$A$1:$I$123</definedName>
    <definedName name="salda_28_06_ime_12" localSheetId="1">[50]salda_10_06_ime!$A$1:$I$123</definedName>
    <definedName name="salda_28_06_ime_12">[51]salda_10_06_ime!$A$1:$I$123</definedName>
    <definedName name="salda_28_06_ime_15" localSheetId="0">[50]salda_10_06_ime!$A$1:$I$123</definedName>
    <definedName name="salda_28_06_ime_15" localSheetId="1">[50]salda_10_06_ime!$A$1:$I$123</definedName>
    <definedName name="salda_28_06_ime_15">[51]salda_10_06_ime!$A$1:$I$123</definedName>
    <definedName name="salda_28_06_ime_8">[67]salda_10_06_ime!$A$1:$I$123</definedName>
    <definedName name="salda_28_07_ime">"$#REF!.$A$1:$I$124"</definedName>
    <definedName name="salda_28_08_ime" localSheetId="0">[50]salda_10_06_ime!$A$1:$I$124</definedName>
    <definedName name="salda_28_08_ime" localSheetId="1">[50]salda_10_06_ime!$A$1:$I$124</definedName>
    <definedName name="salda_28_08_ime">[51]salda_10_06_ime!$A$1:$I$124</definedName>
    <definedName name="salda_28_08_ime_1" localSheetId="0">[50]salda_10_06_ime!$A$1:$I$124</definedName>
    <definedName name="salda_28_08_ime_1" localSheetId="1">[50]salda_10_06_ime!$A$1:$I$124</definedName>
    <definedName name="salda_28_08_ime_1">[51]salda_10_06_ime!$A$1:$I$124</definedName>
    <definedName name="salda_28_08_ime_10">[67]salda_10_06_ime!$A$1:$I$124</definedName>
    <definedName name="salda_28_08_ime_11" localSheetId="0">[50]salda_10_06_ime!$A$1:$I$124</definedName>
    <definedName name="salda_28_08_ime_11" localSheetId="1">[50]salda_10_06_ime!$A$1:$I$124</definedName>
    <definedName name="salda_28_08_ime_11">[51]salda_10_06_ime!$A$1:$I$124</definedName>
    <definedName name="salda_28_08_ime_12" localSheetId="0">[50]salda_10_06_ime!$A$1:$I$124</definedName>
    <definedName name="salda_28_08_ime_12" localSheetId="1">[50]salda_10_06_ime!$A$1:$I$124</definedName>
    <definedName name="salda_28_08_ime_12">[51]salda_10_06_ime!$A$1:$I$124</definedName>
    <definedName name="salda_28_08_ime_15" localSheetId="0">[50]salda_10_06_ime!$A$1:$I$124</definedName>
    <definedName name="salda_28_08_ime_15" localSheetId="1">[50]salda_10_06_ime!$A$1:$I$124</definedName>
    <definedName name="salda_28_08_ime_15">[51]salda_10_06_ime!$A$1:$I$124</definedName>
    <definedName name="salda_28_08_ime_8">[67]salda_10_06_ime!$A$1:$I$124</definedName>
    <definedName name="salda_28_10_ime" localSheetId="0">[50]salda_10_06_ime!$A$1:$I$124</definedName>
    <definedName name="salda_28_10_ime" localSheetId="1">[50]salda_10_06_ime!$A$1:$I$124</definedName>
    <definedName name="salda_28_10_ime">[51]salda_10_06_ime!$A$1:$I$124</definedName>
    <definedName name="salda_28_10_ime_1" localSheetId="0">[50]salda_10_06_ime!$A$1:$I$124</definedName>
    <definedName name="salda_28_10_ime_1" localSheetId="1">[50]salda_10_06_ime!$A$1:$I$124</definedName>
    <definedName name="salda_28_10_ime_1">[51]salda_10_06_ime!$A$1:$I$124</definedName>
    <definedName name="salda_28_10_ime_10">[67]salda_10_06_ime!$A$1:$I$124</definedName>
    <definedName name="salda_28_10_ime_11" localSheetId="0">[50]salda_10_06_ime!$A$1:$I$124</definedName>
    <definedName name="salda_28_10_ime_11" localSheetId="1">[50]salda_10_06_ime!$A$1:$I$124</definedName>
    <definedName name="salda_28_10_ime_11">[51]salda_10_06_ime!$A$1:$I$124</definedName>
    <definedName name="salda_28_10_ime_12" localSheetId="0">[50]salda_10_06_ime!$A$1:$I$124</definedName>
    <definedName name="salda_28_10_ime_12" localSheetId="1">[50]salda_10_06_ime!$A$1:$I$124</definedName>
    <definedName name="salda_28_10_ime_12">[51]salda_10_06_ime!$A$1:$I$124</definedName>
    <definedName name="salda_28_10_ime_15" localSheetId="0">[50]salda_10_06_ime!$A$1:$I$124</definedName>
    <definedName name="salda_28_10_ime_15" localSheetId="1">[50]salda_10_06_ime!$A$1:$I$124</definedName>
    <definedName name="salda_28_10_ime_15">[51]salda_10_06_ime!$A$1:$I$124</definedName>
    <definedName name="salda_28_10_ime_8">[67]salda_10_06_ime!$A$1:$I$124</definedName>
    <definedName name="salda_28_11_ime" localSheetId="0">[50]salda_10_06_ime!$A$1:$I$124</definedName>
    <definedName name="salda_28_11_ime" localSheetId="1">[50]salda_10_06_ime!$A$1:$I$124</definedName>
    <definedName name="salda_28_11_ime">[51]salda_10_06_ime!$A$1:$I$124</definedName>
    <definedName name="salda_28_11_ime_1" localSheetId="0">[50]salda_10_06_ime!$A$1:$I$124</definedName>
    <definedName name="salda_28_11_ime_1" localSheetId="1">[50]salda_10_06_ime!$A$1:$I$124</definedName>
    <definedName name="salda_28_11_ime_1">[51]salda_10_06_ime!$A$1:$I$124</definedName>
    <definedName name="salda_28_11_ime_10">[67]salda_10_06_ime!$A$1:$I$124</definedName>
    <definedName name="salda_28_11_ime_11" localSheetId="0">[50]salda_10_06_ime!$A$1:$I$124</definedName>
    <definedName name="salda_28_11_ime_11" localSheetId="1">[50]salda_10_06_ime!$A$1:$I$124</definedName>
    <definedName name="salda_28_11_ime_11">[51]salda_10_06_ime!$A$1:$I$124</definedName>
    <definedName name="salda_28_11_ime_12" localSheetId="0">[50]salda_10_06_ime!$A$1:$I$124</definedName>
    <definedName name="salda_28_11_ime_12" localSheetId="1">[50]salda_10_06_ime!$A$1:$I$124</definedName>
    <definedName name="salda_28_11_ime_12">[51]salda_10_06_ime!$A$1:$I$124</definedName>
    <definedName name="salda_28_11_ime_15" localSheetId="0">[50]salda_10_06_ime!$A$1:$I$124</definedName>
    <definedName name="salda_28_11_ime_15" localSheetId="1">[50]salda_10_06_ime!$A$1:$I$124</definedName>
    <definedName name="salda_28_11_ime_15">[51]salda_10_06_ime!$A$1:$I$124</definedName>
    <definedName name="salda_28_11_ime_8">[67]salda_10_06_ime!$A$1:$I$124</definedName>
    <definedName name="salda_29_01_03_ime">"$#REF!.$A$1:$I$124"</definedName>
    <definedName name="salda_29_04_ime">"$#REF!.$A$1:$I$124"</definedName>
    <definedName name="salda_29_05_ime">"$#REF!.$A$1:$I$123"</definedName>
    <definedName name="salda_29_07_ime" localSheetId="0">[50]salda_10_06_ime!$A$1:$I$124</definedName>
    <definedName name="salda_29_07_ime" localSheetId="1">[50]salda_10_06_ime!$A$1:$I$124</definedName>
    <definedName name="salda_29_07_ime">[51]salda_10_06_ime!$A$1:$I$124</definedName>
    <definedName name="salda_29_07_ime_1" localSheetId="0">[50]salda_10_06_ime!$A$1:$I$124</definedName>
    <definedName name="salda_29_07_ime_1" localSheetId="1">[50]salda_10_06_ime!$A$1:$I$124</definedName>
    <definedName name="salda_29_07_ime_1">[51]salda_10_06_ime!$A$1:$I$124</definedName>
    <definedName name="salda_29_07_ime_10">[67]salda_10_06_ime!$A$1:$I$124</definedName>
    <definedName name="salda_29_07_ime_11" localSheetId="0">[50]salda_10_06_ime!$A$1:$I$124</definedName>
    <definedName name="salda_29_07_ime_11" localSheetId="1">[50]salda_10_06_ime!$A$1:$I$124</definedName>
    <definedName name="salda_29_07_ime_11">[51]salda_10_06_ime!$A$1:$I$124</definedName>
    <definedName name="salda_29_07_ime_12" localSheetId="0">[50]salda_10_06_ime!$A$1:$I$124</definedName>
    <definedName name="salda_29_07_ime_12" localSheetId="1">[50]salda_10_06_ime!$A$1:$I$124</definedName>
    <definedName name="salda_29_07_ime_12">[51]salda_10_06_ime!$A$1:$I$124</definedName>
    <definedName name="salda_29_07_ime_15" localSheetId="0">[50]salda_10_06_ime!$A$1:$I$124</definedName>
    <definedName name="salda_29_07_ime_15" localSheetId="1">[50]salda_10_06_ime!$A$1:$I$124</definedName>
    <definedName name="salda_29_07_ime_15">[51]salda_10_06_ime!$A$1:$I$124</definedName>
    <definedName name="salda_29_07_ime_8">[67]salda_10_06_ime!$A$1:$I$124</definedName>
    <definedName name="salda_29_08_ime" localSheetId="0">[50]salda_10_06_ime!$A$1:$I$124</definedName>
    <definedName name="salda_29_08_ime" localSheetId="1">[50]salda_10_06_ime!$A$1:$I$124</definedName>
    <definedName name="salda_29_08_ime">[51]salda_10_06_ime!$A$1:$I$124</definedName>
    <definedName name="salda_29_08_ime_1" localSheetId="0">[50]salda_10_06_ime!$A$1:$I$124</definedName>
    <definedName name="salda_29_08_ime_1" localSheetId="1">[50]salda_10_06_ime!$A$1:$I$124</definedName>
    <definedName name="salda_29_08_ime_1">[51]salda_10_06_ime!$A$1:$I$124</definedName>
    <definedName name="salda_29_08_ime_10">[67]salda_10_06_ime!$A$1:$I$124</definedName>
    <definedName name="salda_29_08_ime_11" localSheetId="0">[50]salda_10_06_ime!$A$1:$I$124</definedName>
    <definedName name="salda_29_08_ime_11" localSheetId="1">[50]salda_10_06_ime!$A$1:$I$124</definedName>
    <definedName name="salda_29_08_ime_11">[51]salda_10_06_ime!$A$1:$I$124</definedName>
    <definedName name="salda_29_08_ime_12" localSheetId="0">[50]salda_10_06_ime!$A$1:$I$124</definedName>
    <definedName name="salda_29_08_ime_12" localSheetId="1">[50]salda_10_06_ime!$A$1:$I$124</definedName>
    <definedName name="salda_29_08_ime_12">[51]salda_10_06_ime!$A$1:$I$124</definedName>
    <definedName name="salda_29_08_ime_15" localSheetId="0">[50]salda_10_06_ime!$A$1:$I$124</definedName>
    <definedName name="salda_29_08_ime_15" localSheetId="1">[50]salda_10_06_ime!$A$1:$I$124</definedName>
    <definedName name="salda_29_08_ime_15">[51]salda_10_06_ime!$A$1:$I$124</definedName>
    <definedName name="salda_29_08_ime_8">[67]salda_10_06_ime!$A$1:$I$124</definedName>
    <definedName name="salda_29_09_ime">"$#REF!.$A$1:$I$124"</definedName>
    <definedName name="salda_29_09_sum">"$#REF!.$A$1:$H$124"</definedName>
    <definedName name="salda_29_10_ime" localSheetId="0">[50]salda_10_06_ime!$A$1:$I$124</definedName>
    <definedName name="salda_29_10_ime" localSheetId="1">[50]salda_10_06_ime!$A$1:$I$124</definedName>
    <definedName name="salda_29_10_ime">[51]salda_10_06_ime!$A$1:$I$124</definedName>
    <definedName name="salda_29_10_ime_1" localSheetId="0">[50]salda_10_06_ime!$A$1:$I$124</definedName>
    <definedName name="salda_29_10_ime_1" localSheetId="1">[50]salda_10_06_ime!$A$1:$I$124</definedName>
    <definedName name="salda_29_10_ime_1">[51]salda_10_06_ime!$A$1:$I$124</definedName>
    <definedName name="salda_29_10_ime_10">[67]salda_10_06_ime!$A$1:$I$124</definedName>
    <definedName name="salda_29_10_ime_11" localSheetId="0">[50]salda_10_06_ime!$A$1:$I$124</definedName>
    <definedName name="salda_29_10_ime_11" localSheetId="1">[50]salda_10_06_ime!$A$1:$I$124</definedName>
    <definedName name="salda_29_10_ime_11">[51]salda_10_06_ime!$A$1:$I$124</definedName>
    <definedName name="salda_29_10_ime_12" localSheetId="0">[50]salda_10_06_ime!$A$1:$I$124</definedName>
    <definedName name="salda_29_10_ime_12" localSheetId="1">[50]salda_10_06_ime!$A$1:$I$124</definedName>
    <definedName name="salda_29_10_ime_12">[51]salda_10_06_ime!$A$1:$I$124</definedName>
    <definedName name="salda_29_10_ime_15" localSheetId="0">[50]salda_10_06_ime!$A$1:$I$124</definedName>
    <definedName name="salda_29_10_ime_15" localSheetId="1">[50]salda_10_06_ime!$A$1:$I$124</definedName>
    <definedName name="salda_29_10_ime_15">[51]salda_10_06_ime!$A$1:$I$124</definedName>
    <definedName name="salda_29_10_ime_8">[67]salda_10_06_ime!$A$1:$I$124</definedName>
    <definedName name="salda_29_11_ime" localSheetId="0">[50]salda_10_06_ime!$A$1:$I$124</definedName>
    <definedName name="salda_29_11_ime" localSheetId="1">[50]salda_10_06_ime!$A$1:$I$124</definedName>
    <definedName name="salda_29_11_ime">[51]salda_10_06_ime!$A$1:$I$124</definedName>
    <definedName name="salda_29_11_ime_1" localSheetId="0">[50]salda_10_06_ime!$A$1:$I$124</definedName>
    <definedName name="salda_29_11_ime_1" localSheetId="1">[50]salda_10_06_ime!$A$1:$I$124</definedName>
    <definedName name="salda_29_11_ime_1">[51]salda_10_06_ime!$A$1:$I$124</definedName>
    <definedName name="salda_29_11_ime_10">[67]salda_10_06_ime!$A$1:$I$124</definedName>
    <definedName name="salda_29_11_ime_11" localSheetId="0">[50]salda_10_06_ime!$A$1:$I$124</definedName>
    <definedName name="salda_29_11_ime_11" localSheetId="1">[50]salda_10_06_ime!$A$1:$I$124</definedName>
    <definedName name="salda_29_11_ime_11">[51]salda_10_06_ime!$A$1:$I$124</definedName>
    <definedName name="salda_29_11_ime_12" localSheetId="0">[50]salda_10_06_ime!$A$1:$I$124</definedName>
    <definedName name="salda_29_11_ime_12" localSheetId="1">[50]salda_10_06_ime!$A$1:$I$124</definedName>
    <definedName name="salda_29_11_ime_12">[51]salda_10_06_ime!$A$1:$I$124</definedName>
    <definedName name="salda_29_11_ime_15" localSheetId="0">[50]salda_10_06_ime!$A$1:$I$124</definedName>
    <definedName name="salda_29_11_ime_15" localSheetId="1">[50]salda_10_06_ime!$A$1:$I$124</definedName>
    <definedName name="salda_29_11_ime_15">[51]salda_10_06_ime!$A$1:$I$124</definedName>
    <definedName name="salda_29_11_ime_8">[67]salda_10_06_ime!$A$1:$I$124</definedName>
    <definedName name="salda_30_01_ime">"$#REF!.$A$1:$I$124"</definedName>
    <definedName name="salda_30_04_ime">"$#REF!.$A$1:$I$124"</definedName>
    <definedName name="salda_30_05_ime">"$#REF!.$A$1:$I$123"</definedName>
    <definedName name="salda_30_07_ime" localSheetId="0">[50]salda_10_06_ime!$A$1:$I$124</definedName>
    <definedName name="salda_30_07_ime" localSheetId="1">[50]salda_10_06_ime!$A$1:$I$124</definedName>
    <definedName name="salda_30_07_ime">[51]salda_10_06_ime!$A$1:$I$124</definedName>
    <definedName name="salda_30_07_ime_1" localSheetId="0">[50]salda_10_06_ime!$A$1:$I$124</definedName>
    <definedName name="salda_30_07_ime_1" localSheetId="1">[50]salda_10_06_ime!$A$1:$I$124</definedName>
    <definedName name="salda_30_07_ime_1">[51]salda_10_06_ime!$A$1:$I$124</definedName>
    <definedName name="salda_30_07_ime_10">[67]salda_10_06_ime!$A$1:$I$124</definedName>
    <definedName name="salda_30_07_ime_11" localSheetId="0">[50]salda_10_06_ime!$A$1:$I$124</definedName>
    <definedName name="salda_30_07_ime_11" localSheetId="1">[50]salda_10_06_ime!$A$1:$I$124</definedName>
    <definedName name="salda_30_07_ime_11">[51]salda_10_06_ime!$A$1:$I$124</definedName>
    <definedName name="salda_30_07_ime_12" localSheetId="0">[50]salda_10_06_ime!$A$1:$I$124</definedName>
    <definedName name="salda_30_07_ime_12" localSheetId="1">[50]salda_10_06_ime!$A$1:$I$124</definedName>
    <definedName name="salda_30_07_ime_12">[51]salda_10_06_ime!$A$1:$I$124</definedName>
    <definedName name="salda_30_07_ime_15" localSheetId="0">[50]salda_10_06_ime!$A$1:$I$124</definedName>
    <definedName name="salda_30_07_ime_15" localSheetId="1">[50]salda_10_06_ime!$A$1:$I$124</definedName>
    <definedName name="salda_30_07_ime_15">[51]salda_10_06_ime!$A$1:$I$124</definedName>
    <definedName name="salda_30_07_ime_8">[67]salda_10_06_ime!$A$1:$I$124</definedName>
    <definedName name="salda_30_08_ime" localSheetId="0">[50]salda_10_06_ime!$A$1:$I$124</definedName>
    <definedName name="salda_30_08_ime" localSheetId="1">[50]salda_10_06_ime!$A$1:$I$124</definedName>
    <definedName name="salda_30_08_ime">[51]salda_10_06_ime!$A$1:$I$124</definedName>
    <definedName name="salda_30_08_ime_1" localSheetId="0">[50]salda_10_06_ime!$A$1:$I$124</definedName>
    <definedName name="salda_30_08_ime_1" localSheetId="1">[50]salda_10_06_ime!$A$1:$I$124</definedName>
    <definedName name="salda_30_08_ime_1">[51]salda_10_06_ime!$A$1:$I$124</definedName>
    <definedName name="salda_30_08_ime_10">[67]salda_10_06_ime!$A$1:$I$124</definedName>
    <definedName name="salda_30_08_ime_11" localSheetId="0">[50]salda_10_06_ime!$A$1:$I$124</definedName>
    <definedName name="salda_30_08_ime_11" localSheetId="1">[50]salda_10_06_ime!$A$1:$I$124</definedName>
    <definedName name="salda_30_08_ime_11">[51]salda_10_06_ime!$A$1:$I$124</definedName>
    <definedName name="salda_30_08_ime_12" localSheetId="0">[50]salda_10_06_ime!$A$1:$I$124</definedName>
    <definedName name="salda_30_08_ime_12" localSheetId="1">[50]salda_10_06_ime!$A$1:$I$124</definedName>
    <definedName name="salda_30_08_ime_12">[51]salda_10_06_ime!$A$1:$I$124</definedName>
    <definedName name="salda_30_08_ime_15" localSheetId="0">[50]salda_10_06_ime!$A$1:$I$124</definedName>
    <definedName name="salda_30_08_ime_15" localSheetId="1">[50]salda_10_06_ime!$A$1:$I$124</definedName>
    <definedName name="salda_30_08_ime_15">[51]salda_10_06_ime!$A$1:$I$124</definedName>
    <definedName name="salda_30_08_ime_8">[67]salda_10_06_ime!$A$1:$I$124</definedName>
    <definedName name="salda_30_09_ime" localSheetId="0">[50]salda_10_06_ime!$A$1:$I$124</definedName>
    <definedName name="salda_30_09_ime" localSheetId="1">[50]salda_10_06_ime!$A$1:$I$124</definedName>
    <definedName name="salda_30_09_ime">[51]salda_10_06_ime!$A$1:$I$124</definedName>
    <definedName name="salda_30_09_ime_1" localSheetId="0">[50]salda_10_06_ime!$A$1:$I$124</definedName>
    <definedName name="salda_30_09_ime_1" localSheetId="1">[50]salda_10_06_ime!$A$1:$I$124</definedName>
    <definedName name="salda_30_09_ime_1">[51]salda_10_06_ime!$A$1:$I$124</definedName>
    <definedName name="salda_30_09_ime_10">[67]salda_10_06_ime!$A$1:$I$124</definedName>
    <definedName name="salda_30_09_ime_11" localSheetId="0">[50]salda_10_06_ime!$A$1:$I$124</definedName>
    <definedName name="salda_30_09_ime_11" localSheetId="1">[50]salda_10_06_ime!$A$1:$I$124</definedName>
    <definedName name="salda_30_09_ime_11">[51]salda_10_06_ime!$A$1:$I$124</definedName>
    <definedName name="salda_30_09_ime_12" localSheetId="0">[50]salda_10_06_ime!$A$1:$I$124</definedName>
    <definedName name="salda_30_09_ime_12" localSheetId="1">[50]salda_10_06_ime!$A$1:$I$124</definedName>
    <definedName name="salda_30_09_ime_12">[51]salda_10_06_ime!$A$1:$I$124</definedName>
    <definedName name="salda_30_09_ime_15" localSheetId="0">[50]salda_10_06_ime!$A$1:$I$124</definedName>
    <definedName name="salda_30_09_ime_15" localSheetId="1">[50]salda_10_06_ime!$A$1:$I$124</definedName>
    <definedName name="salda_30_09_ime_15">[51]salda_10_06_ime!$A$1:$I$124</definedName>
    <definedName name="salda_30_09_ime_8">[67]salda_10_06_ime!$A$1:$I$124</definedName>
    <definedName name="salda_30_10_ime" localSheetId="0">[50]salda_10_06_ime!$A$1:$I$124</definedName>
    <definedName name="salda_30_10_ime" localSheetId="1">[50]salda_10_06_ime!$A$1:$I$124</definedName>
    <definedName name="salda_30_10_ime">[51]salda_10_06_ime!$A$1:$I$124</definedName>
    <definedName name="salda_30_10_ime_1" localSheetId="0">[50]salda_10_06_ime!$A$1:$I$124</definedName>
    <definedName name="salda_30_10_ime_1" localSheetId="1">[50]salda_10_06_ime!$A$1:$I$124</definedName>
    <definedName name="salda_30_10_ime_1">[51]salda_10_06_ime!$A$1:$I$124</definedName>
    <definedName name="salda_30_10_ime_10">[67]salda_10_06_ime!$A$1:$I$124</definedName>
    <definedName name="salda_30_10_ime_11" localSheetId="0">[50]salda_10_06_ime!$A$1:$I$124</definedName>
    <definedName name="salda_30_10_ime_11" localSheetId="1">[50]salda_10_06_ime!$A$1:$I$124</definedName>
    <definedName name="salda_30_10_ime_11">[51]salda_10_06_ime!$A$1:$I$124</definedName>
    <definedName name="salda_30_10_ime_12" localSheetId="0">[50]salda_10_06_ime!$A$1:$I$124</definedName>
    <definedName name="salda_30_10_ime_12" localSheetId="1">[50]salda_10_06_ime!$A$1:$I$124</definedName>
    <definedName name="salda_30_10_ime_12">[51]salda_10_06_ime!$A$1:$I$124</definedName>
    <definedName name="salda_30_10_ime_15" localSheetId="0">[50]salda_10_06_ime!$A$1:$I$124</definedName>
    <definedName name="salda_30_10_ime_15" localSheetId="1">[50]salda_10_06_ime!$A$1:$I$124</definedName>
    <definedName name="salda_30_10_ime_15">[51]salda_10_06_ime!$A$1:$I$124</definedName>
    <definedName name="salda_30_10_ime_8">[67]salda_10_06_ime!$A$1:$I$124</definedName>
    <definedName name="salda_30_12_ime" localSheetId="0">[50]salda_10_06_ime!$A$1:$I$124</definedName>
    <definedName name="salda_30_12_ime" localSheetId="1">[50]salda_10_06_ime!$A$1:$I$124</definedName>
    <definedName name="salda_30_12_ime">[51]salda_10_06_ime!$A$1:$I$124</definedName>
    <definedName name="salda_30_12_ime_1" localSheetId="0">[50]salda_10_06_ime!$A$1:$I$124</definedName>
    <definedName name="salda_30_12_ime_1" localSheetId="1">[50]salda_10_06_ime!$A$1:$I$124</definedName>
    <definedName name="salda_30_12_ime_1">[51]salda_10_06_ime!$A$1:$I$124</definedName>
    <definedName name="salda_30_12_ime_10">[67]salda_10_06_ime!$A$1:$I$124</definedName>
    <definedName name="salda_30_12_ime_11" localSheetId="0">[50]salda_10_06_ime!$A$1:$I$124</definedName>
    <definedName name="salda_30_12_ime_11" localSheetId="1">[50]salda_10_06_ime!$A$1:$I$124</definedName>
    <definedName name="salda_30_12_ime_11">[51]salda_10_06_ime!$A$1:$I$124</definedName>
    <definedName name="salda_30_12_ime_12" localSheetId="0">[50]salda_10_06_ime!$A$1:$I$124</definedName>
    <definedName name="salda_30_12_ime_12" localSheetId="1">[50]salda_10_06_ime!$A$1:$I$124</definedName>
    <definedName name="salda_30_12_ime_12">[51]salda_10_06_ime!$A$1:$I$124</definedName>
    <definedName name="salda_30_12_ime_15" localSheetId="0">[50]salda_10_06_ime!$A$1:$I$124</definedName>
    <definedName name="salda_30_12_ime_15" localSheetId="1">[50]salda_10_06_ime!$A$1:$I$124</definedName>
    <definedName name="salda_30_12_ime_15">[51]salda_10_06_ime!$A$1:$I$124</definedName>
    <definedName name="salda_30_12_ime_8">[67]salda_10_06_ime!$A$1:$I$124</definedName>
    <definedName name="salda_31_01_ime">"$#REF!.$A$1:$I$124"</definedName>
    <definedName name="salda_31_03_ime">"$#REF!.$A$1:$I$124"</definedName>
    <definedName name="salda_31_05_ime">"$#REF!.$A$1:$I$123"</definedName>
    <definedName name="salda_31_07_ime" localSheetId="0">[50]salda_10_06_ime!$A$1:$I$124</definedName>
    <definedName name="salda_31_07_ime" localSheetId="1">[50]salda_10_06_ime!$A$1:$I$124</definedName>
    <definedName name="salda_31_07_ime">[51]salda_10_06_ime!$A$1:$I$124</definedName>
    <definedName name="salda_31_07_ime_1" localSheetId="0">[50]salda_10_06_ime!$A$1:$I$124</definedName>
    <definedName name="salda_31_07_ime_1" localSheetId="1">[50]salda_10_06_ime!$A$1:$I$124</definedName>
    <definedName name="salda_31_07_ime_1">[51]salda_10_06_ime!$A$1:$I$124</definedName>
    <definedName name="salda_31_07_ime_10">[67]salda_10_06_ime!$A$1:$I$124</definedName>
    <definedName name="salda_31_07_ime_11" localSheetId="0">[50]salda_10_06_ime!$A$1:$I$124</definedName>
    <definedName name="salda_31_07_ime_11" localSheetId="1">[50]salda_10_06_ime!$A$1:$I$124</definedName>
    <definedName name="salda_31_07_ime_11">[51]salda_10_06_ime!$A$1:$I$124</definedName>
    <definedName name="salda_31_07_ime_12" localSheetId="0">[50]salda_10_06_ime!$A$1:$I$124</definedName>
    <definedName name="salda_31_07_ime_12" localSheetId="1">[50]salda_10_06_ime!$A$1:$I$124</definedName>
    <definedName name="salda_31_07_ime_12">[51]salda_10_06_ime!$A$1:$I$124</definedName>
    <definedName name="salda_31_07_ime_15" localSheetId="0">[50]salda_10_06_ime!$A$1:$I$124</definedName>
    <definedName name="salda_31_07_ime_15" localSheetId="1">[50]salda_10_06_ime!$A$1:$I$124</definedName>
    <definedName name="salda_31_07_ime_15">[51]salda_10_06_ime!$A$1:$I$124</definedName>
    <definedName name="salda_31_07_ime_8">[67]salda_10_06_ime!$A$1:$I$124</definedName>
    <definedName name="salda_31_10_ime" localSheetId="0">[50]salda_10_06_ime!$A$1:$I$124</definedName>
    <definedName name="salda_31_10_ime" localSheetId="1">[50]salda_10_06_ime!$A$1:$I$124</definedName>
    <definedName name="salda_31_10_ime">[51]salda_10_06_ime!$A$1:$I$124</definedName>
    <definedName name="salda_31_10_ime_1" localSheetId="0">[50]salda_10_06_ime!$A$1:$I$124</definedName>
    <definedName name="salda_31_10_ime_1" localSheetId="1">[50]salda_10_06_ime!$A$1:$I$124</definedName>
    <definedName name="salda_31_10_ime_1">[51]salda_10_06_ime!$A$1:$I$124</definedName>
    <definedName name="salda_31_10_ime_10">[67]salda_10_06_ime!$A$1:$I$124</definedName>
    <definedName name="salda_31_10_ime_11" localSheetId="0">[50]salda_10_06_ime!$A$1:$I$124</definedName>
    <definedName name="salda_31_10_ime_11" localSheetId="1">[50]salda_10_06_ime!$A$1:$I$124</definedName>
    <definedName name="salda_31_10_ime_11">[51]salda_10_06_ime!$A$1:$I$124</definedName>
    <definedName name="salda_31_10_ime_12" localSheetId="0">[50]salda_10_06_ime!$A$1:$I$124</definedName>
    <definedName name="salda_31_10_ime_12" localSheetId="1">[50]salda_10_06_ime!$A$1:$I$124</definedName>
    <definedName name="salda_31_10_ime_12">[51]salda_10_06_ime!$A$1:$I$124</definedName>
    <definedName name="salda_31_10_ime_15" localSheetId="0">[50]salda_10_06_ime!$A$1:$I$124</definedName>
    <definedName name="salda_31_10_ime_15" localSheetId="1">[50]salda_10_06_ime!$A$1:$I$124</definedName>
    <definedName name="salda_31_10_ime_15">[51]salda_10_06_ime!$A$1:$I$124</definedName>
    <definedName name="salda_31_10_ime_8">[67]salda_10_06_ime!$A$1:$I$124</definedName>
    <definedName name="salda_31_12_ime" localSheetId="0">[50]salda_10_06_ime!$A$1:$I$124</definedName>
    <definedName name="salda_31_12_ime" localSheetId="1">[50]salda_10_06_ime!$A$1:$I$124</definedName>
    <definedName name="salda_31_12_ime">[51]salda_10_06_ime!$A$1:$I$124</definedName>
    <definedName name="salda_31_12_ime_1" localSheetId="0">[50]salda_10_06_ime!$A$1:$I$124</definedName>
    <definedName name="salda_31_12_ime_1" localSheetId="1">[50]salda_10_06_ime!$A$1:$I$124</definedName>
    <definedName name="salda_31_12_ime_1">[51]salda_10_06_ime!$A$1:$I$124</definedName>
    <definedName name="salda_31_12_ime_10">[67]salda_10_06_ime!$A$1:$I$124</definedName>
    <definedName name="salda_31_12_ime_11" localSheetId="0">[50]salda_10_06_ime!$A$1:$I$124</definedName>
    <definedName name="salda_31_12_ime_11" localSheetId="1">[50]salda_10_06_ime!$A$1:$I$124</definedName>
    <definedName name="salda_31_12_ime_11">[51]salda_10_06_ime!$A$1:$I$124</definedName>
    <definedName name="salda_31_12_ime_12" localSheetId="0">[50]salda_10_06_ime!$A$1:$I$124</definedName>
    <definedName name="salda_31_12_ime_12" localSheetId="1">[50]salda_10_06_ime!$A$1:$I$124</definedName>
    <definedName name="salda_31_12_ime_12">[51]salda_10_06_ime!$A$1:$I$124</definedName>
    <definedName name="salda_31_12_ime_15" localSheetId="0">[50]salda_10_06_ime!$A$1:$I$124</definedName>
    <definedName name="salda_31_12_ime_15" localSheetId="1">[50]salda_10_06_ime!$A$1:$I$124</definedName>
    <definedName name="salda_31_12_ime_15">[51]salda_10_06_ime!$A$1:$I$124</definedName>
    <definedName name="salda_31_12_ime_8">[67]salda_10_06_ime!$A$1:$I$124</definedName>
    <definedName name="sampletable" localSheetId="0">#REF!</definedName>
    <definedName name="sampletable" localSheetId="1">#REF!</definedName>
    <definedName name="sampletable" localSheetId="5">#REF!</definedName>
    <definedName name="sampletable" localSheetId="7">#REF!</definedName>
    <definedName name="sampletable">#REF!</definedName>
    <definedName name="sasa" localSheetId="0" hidden="1">{#N/A,#N/A,TRUE,"preg4";#N/A,#N/A,TRUE,"bazpr99"}</definedName>
    <definedName name="sasa" localSheetId="1" hidden="1">{#N/A,#N/A,TRUE,"preg4";#N/A,#N/A,TRUE,"bazpr99"}</definedName>
    <definedName name="sasa" localSheetId="4" hidden="1">{#N/A,#N/A,TRUE,"preg4";#N/A,#N/A,TRUE,"bazpr99"}</definedName>
    <definedName name="sasa" localSheetId="14" hidden="1">{#N/A,#N/A,TRUE,"preg4";#N/A,#N/A,TRUE,"bazpr99"}</definedName>
    <definedName name="sasa" localSheetId="16" hidden="1">{#N/A,#N/A,TRUE,"preg4";#N/A,#N/A,TRUE,"bazpr99"}</definedName>
    <definedName name="sasa" localSheetId="17" hidden="1">{#N/A,#N/A,TRUE,"preg4";#N/A,#N/A,TRUE,"bazpr99"}</definedName>
    <definedName name="sasa" localSheetId="18" hidden="1">{#N/A,#N/A,TRUE,"preg4";#N/A,#N/A,TRUE,"bazpr99"}</definedName>
    <definedName name="sasa" localSheetId="19" hidden="1">{#N/A,#N/A,TRUE,"preg4";#N/A,#N/A,TRUE,"bazpr99"}</definedName>
    <definedName name="sasa" localSheetId="22" hidden="1">{#N/A,#N/A,TRUE,"preg4";#N/A,#N/A,TRUE,"bazpr99"}</definedName>
    <definedName name="sasa" localSheetId="5"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0" hidden="1">{#N/A,#N/A,TRUE,"preg4";#N/A,#N/A,TRUE,"bazpr99"}</definedName>
    <definedName name="sasa" localSheetId="31" hidden="1">{#N/A,#N/A,TRUE,"preg4";#N/A,#N/A,TRUE,"bazpr99"}</definedName>
    <definedName name="sasa" localSheetId="32" hidden="1">{#N/A,#N/A,TRUE,"preg4";#N/A,#N/A,TRUE,"bazpr99"}</definedName>
    <definedName name="sasa" localSheetId="6" hidden="1">{#N/A,#N/A,TRUE,"preg4";#N/A,#N/A,TRUE,"bazpr99"}</definedName>
    <definedName name="sasa" localSheetId="7" hidden="1">{#N/A,#N/A,TRUE,"preg4";#N/A,#N/A,TRUE,"bazpr99"}</definedName>
    <definedName name="sasa" localSheetId="8" hidden="1">{#N/A,#N/A,TRUE,"preg4";#N/A,#N/A,TRUE,"bazpr99"}</definedName>
    <definedName name="sasa" localSheetId="9" hidden="1">{#N/A,#N/A,TRUE,"preg4";#N/A,#N/A,TRUE,"bazpr99"}</definedName>
    <definedName name="sasa" localSheetId="10" hidden="1">{#N/A,#N/A,TRUE,"preg4";#N/A,#N/A,TRUE,"bazpr99"}</definedName>
    <definedName name="sasa" localSheetId="12" hidden="1">{#N/A,#N/A,TRUE,"preg4";#N/A,#N/A,TRUE,"bazpr99"}</definedName>
    <definedName name="sasa" hidden="1">{#N/A,#N/A,TRUE,"preg4";#N/A,#N/A,TRUE,"bazpr99"}</definedName>
    <definedName name="scv" localSheetId="0" hidden="1">{#N/A,#N/A,TRUE,"preg4";#N/A,#N/A,TRUE,"bazpr99"}</definedName>
    <definedName name="scv" localSheetId="1" hidden="1">{#N/A,#N/A,TRUE,"preg4";#N/A,#N/A,TRUE,"bazpr99"}</definedName>
    <definedName name="scv" localSheetId="4" hidden="1">{#N/A,#N/A,TRUE,"preg4";#N/A,#N/A,TRUE,"bazpr99"}</definedName>
    <definedName name="scv" localSheetId="14" hidden="1">{#N/A,#N/A,TRUE,"preg4";#N/A,#N/A,TRUE,"bazpr99"}</definedName>
    <definedName name="scv" localSheetId="15" hidden="1">{#N/A,#N/A,TRUE,"preg4";#N/A,#N/A,TRUE,"bazpr99"}</definedName>
    <definedName name="scv" localSheetId="16" hidden="1">{#N/A,#N/A,TRUE,"preg4";#N/A,#N/A,TRUE,"bazpr99"}</definedName>
    <definedName name="scv" localSheetId="22" hidden="1">{#N/A,#N/A,TRUE,"preg4";#N/A,#N/A,TRUE,"bazpr99"}</definedName>
    <definedName name="scv" localSheetId="5"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0" hidden="1">{#N/A,#N/A,TRUE,"preg4";#N/A,#N/A,TRUE,"bazpr99"}</definedName>
    <definedName name="scv" localSheetId="31" hidden="1">{#N/A,#N/A,TRUE,"preg4";#N/A,#N/A,TRUE,"bazpr99"}</definedName>
    <definedName name="scv" localSheetId="32" hidden="1">{#N/A,#N/A,TRUE,"preg4";#N/A,#N/A,TRUE,"bazpr99"}</definedName>
    <definedName name="scv" localSheetId="6" hidden="1">{#N/A,#N/A,TRUE,"preg4";#N/A,#N/A,TRUE,"bazpr99"}</definedName>
    <definedName name="scv" localSheetId="7" hidden="1">{#N/A,#N/A,TRUE,"preg4";#N/A,#N/A,TRUE,"bazpr99"}</definedName>
    <definedName name="scv" localSheetId="8" hidden="1">{#N/A,#N/A,TRUE,"preg4";#N/A,#N/A,TRUE,"bazpr99"}</definedName>
    <definedName name="scv" localSheetId="9" hidden="1">{#N/A,#N/A,TRUE,"preg4";#N/A,#N/A,TRUE,"bazpr99"}</definedName>
    <definedName name="scv" localSheetId="10" hidden="1">{#N/A,#N/A,TRUE,"preg4";#N/A,#N/A,TRUE,"bazpr99"}</definedName>
    <definedName name="scv" localSheetId="12" hidden="1">{#N/A,#N/A,TRUE,"preg4";#N/A,#N/A,TRUE,"bazpr99"}</definedName>
    <definedName name="scv" hidden="1">{#N/A,#N/A,TRUE,"preg4";#N/A,#N/A,TRUE,"bazpr99"}</definedName>
    <definedName name="sdac" localSheetId="1" hidden="1">{#N/A,#N/A,TRUE,"preg4";#N/A,#N/A,TRUE,"bazpr99"}</definedName>
    <definedName name="sdac" localSheetId="4" hidden="1">{#N/A,#N/A,TRUE,"preg4";#N/A,#N/A,TRUE,"bazpr99"}</definedName>
    <definedName name="sdac" localSheetId="14" hidden="1">{#N/A,#N/A,TRUE,"preg4";#N/A,#N/A,TRUE,"bazpr99"}</definedName>
    <definedName name="sdac" localSheetId="15" hidden="1">{#N/A,#N/A,TRUE,"preg4";#N/A,#N/A,TRUE,"bazpr99"}</definedName>
    <definedName name="sdac" localSheetId="16" hidden="1">{#N/A,#N/A,TRUE,"preg4";#N/A,#N/A,TRUE,"bazpr99"}</definedName>
    <definedName name="sdac" localSheetId="22" hidden="1">{#N/A,#N/A,TRUE,"preg4";#N/A,#N/A,TRUE,"bazpr99"}</definedName>
    <definedName name="sdac" localSheetId="5"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0" hidden="1">{#N/A,#N/A,TRUE,"preg4";#N/A,#N/A,TRUE,"bazpr99"}</definedName>
    <definedName name="sdac" localSheetId="31" hidden="1">{#N/A,#N/A,TRUE,"preg4";#N/A,#N/A,TRUE,"bazpr99"}</definedName>
    <definedName name="sdac" localSheetId="32" hidden="1">{#N/A,#N/A,TRUE,"preg4";#N/A,#N/A,TRUE,"bazpr99"}</definedName>
    <definedName name="sdac" localSheetId="6" hidden="1">{#N/A,#N/A,TRUE,"preg4";#N/A,#N/A,TRUE,"bazpr99"}</definedName>
    <definedName name="sdac" localSheetId="7" hidden="1">{#N/A,#N/A,TRUE,"preg4";#N/A,#N/A,TRUE,"bazpr99"}</definedName>
    <definedName name="sdac" localSheetId="8" hidden="1">{#N/A,#N/A,TRUE,"preg4";#N/A,#N/A,TRUE,"bazpr99"}</definedName>
    <definedName name="sdac" localSheetId="9" hidden="1">{#N/A,#N/A,TRUE,"preg4";#N/A,#N/A,TRUE,"bazpr99"}</definedName>
    <definedName name="sdac" localSheetId="10" hidden="1">{#N/A,#N/A,TRUE,"preg4";#N/A,#N/A,TRUE,"bazpr99"}</definedName>
    <definedName name="sdac" localSheetId="12" hidden="1">{#N/A,#N/A,TRUE,"preg4";#N/A,#N/A,TRUE,"bazpr99"}</definedName>
    <definedName name="sdac" hidden="1">{#N/A,#N/A,TRUE,"preg4";#N/A,#N/A,TRUE,"bazpr99"}</definedName>
    <definedName name="sdc" localSheetId="0">[68]BAZA!#REF!</definedName>
    <definedName name="sdc" localSheetId="1">[68]BAZA!#REF!</definedName>
    <definedName name="SDC" localSheetId="14" hidden="1">{#N/A,#N/A,TRUE,"preg4";#N/A,#N/A,TRUE,"bazpr99"}</definedName>
    <definedName name="SDC" localSheetId="15" hidden="1">{#N/A,#N/A,TRUE,"preg4";#N/A,#N/A,TRUE,"bazpr99"}</definedName>
    <definedName name="SDC" localSheetId="16" hidden="1">{#N/A,#N/A,TRUE,"preg4";#N/A,#N/A,TRUE,"bazpr99"}</definedName>
    <definedName name="SDC" localSheetId="12" hidden="1">{#N/A,#N/A,TRUE,"preg4";#N/A,#N/A,TRUE,"bazpr99"}</definedName>
    <definedName name="SDC" hidden="1">{#N/A,#N/A,TRUE,"preg4";#N/A,#N/A,TRUE,"bazpr99"}</definedName>
    <definedName name="sdcasv" localSheetId="1" hidden="1">{#N/A,#N/A,TRUE,"preg4";#N/A,#N/A,TRUE,"bazpr2001"}</definedName>
    <definedName name="sdcasv" localSheetId="4" hidden="1">{#N/A,#N/A,TRUE,"preg4";#N/A,#N/A,TRUE,"bazpr2001"}</definedName>
    <definedName name="sdcasv" localSheetId="14" hidden="1">{#N/A,#N/A,TRUE,"preg4";#N/A,#N/A,TRUE,"bazpr2001"}</definedName>
    <definedName name="sdcasv" localSheetId="15" hidden="1">{#N/A,#N/A,TRUE,"preg4";#N/A,#N/A,TRUE,"bazpr2001"}</definedName>
    <definedName name="sdcasv" localSheetId="16" hidden="1">{#N/A,#N/A,TRUE,"preg4";#N/A,#N/A,TRUE,"bazpr2001"}</definedName>
    <definedName name="sdcasv" localSheetId="22" hidden="1">{#N/A,#N/A,TRUE,"preg4";#N/A,#N/A,TRUE,"bazpr2001"}</definedName>
    <definedName name="sdcasv" localSheetId="5"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0" hidden="1">{#N/A,#N/A,TRUE,"preg4";#N/A,#N/A,TRUE,"bazpr2001"}</definedName>
    <definedName name="sdcasv" localSheetId="31" hidden="1">{#N/A,#N/A,TRUE,"preg4";#N/A,#N/A,TRUE,"bazpr2001"}</definedName>
    <definedName name="sdcasv" localSheetId="32" hidden="1">{#N/A,#N/A,TRUE,"preg4";#N/A,#N/A,TRUE,"bazpr2001"}</definedName>
    <definedName name="sdcasv" localSheetId="6" hidden="1">{#N/A,#N/A,TRUE,"preg4";#N/A,#N/A,TRUE,"bazpr2001"}</definedName>
    <definedName name="sdcasv" localSheetId="7" hidden="1">{#N/A,#N/A,TRUE,"preg4";#N/A,#N/A,TRUE,"bazpr2001"}</definedName>
    <definedName name="sdcasv" localSheetId="8" hidden="1">{#N/A,#N/A,TRUE,"preg4";#N/A,#N/A,TRUE,"bazpr2001"}</definedName>
    <definedName name="sdcasv" localSheetId="9" hidden="1">{#N/A,#N/A,TRUE,"preg4";#N/A,#N/A,TRUE,"bazpr2001"}</definedName>
    <definedName name="sdcasv" localSheetId="10" hidden="1">{#N/A,#N/A,TRUE,"preg4";#N/A,#N/A,TRUE,"bazpr2001"}</definedName>
    <definedName name="sdcasv" localSheetId="12" hidden="1">{#N/A,#N/A,TRUE,"preg4";#N/A,#N/A,TRUE,"bazpr2001"}</definedName>
    <definedName name="sdcasv" hidden="1">{#N/A,#N/A,TRUE,"preg4";#N/A,#N/A,TRUE,"bazpr2001"}</definedName>
    <definedName name="sdcx" localSheetId="1" hidden="1">{#N/A,#N/A,TRUE,"preg4";#N/A,#N/A,TRUE,"bazpr2001"}</definedName>
    <definedName name="sdcx" localSheetId="4" hidden="1">{#N/A,#N/A,TRUE,"preg4";#N/A,#N/A,TRUE,"bazpr2001"}</definedName>
    <definedName name="sdcx" localSheetId="14" hidden="1">{#N/A,#N/A,TRUE,"preg4";#N/A,#N/A,TRUE,"bazpr2001"}</definedName>
    <definedName name="sdcx" localSheetId="15" hidden="1">{#N/A,#N/A,TRUE,"preg4";#N/A,#N/A,TRUE,"bazpr2001"}</definedName>
    <definedName name="sdcx" localSheetId="16" hidden="1">{#N/A,#N/A,TRUE,"preg4";#N/A,#N/A,TRUE,"bazpr2001"}</definedName>
    <definedName name="sdcx" localSheetId="22" hidden="1">{#N/A,#N/A,TRUE,"preg4";#N/A,#N/A,TRUE,"bazpr2001"}</definedName>
    <definedName name="sdcx" localSheetId="5"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0" hidden="1">{#N/A,#N/A,TRUE,"preg4";#N/A,#N/A,TRUE,"bazpr2001"}</definedName>
    <definedName name="sdcx" localSheetId="31" hidden="1">{#N/A,#N/A,TRUE,"preg4";#N/A,#N/A,TRUE,"bazpr2001"}</definedName>
    <definedName name="sdcx" localSheetId="32" hidden="1">{#N/A,#N/A,TRUE,"preg4";#N/A,#N/A,TRUE,"bazpr2001"}</definedName>
    <definedName name="sdcx" localSheetId="6" hidden="1">{#N/A,#N/A,TRUE,"preg4";#N/A,#N/A,TRUE,"bazpr2001"}</definedName>
    <definedName name="sdcx" localSheetId="7" hidden="1">{#N/A,#N/A,TRUE,"preg4";#N/A,#N/A,TRUE,"bazpr2001"}</definedName>
    <definedName name="sdcx" localSheetId="8" hidden="1">{#N/A,#N/A,TRUE,"preg4";#N/A,#N/A,TRUE,"bazpr2001"}</definedName>
    <definedName name="sdcx" localSheetId="9" hidden="1">{#N/A,#N/A,TRUE,"preg4";#N/A,#N/A,TRUE,"bazpr2001"}</definedName>
    <definedName name="sdcx" localSheetId="10" hidden="1">{#N/A,#N/A,TRUE,"preg4";#N/A,#N/A,TRUE,"bazpr2001"}</definedName>
    <definedName name="sdcx" localSheetId="12" hidden="1">{#N/A,#N/A,TRUE,"preg4";#N/A,#N/A,TRUE,"bazpr2001"}</definedName>
    <definedName name="sdcx" hidden="1">{#N/A,#N/A,TRUE,"preg4";#N/A,#N/A,TRUE,"bazpr2001"}</definedName>
    <definedName name="sdf" localSheetId="0" hidden="1">{#N/A,#N/A,TRUE,"preg4";#N/A,#N/A,TRUE,"bazpr99"}</definedName>
    <definedName name="sdf" localSheetId="1" hidden="1">{#N/A,#N/A,TRUE,"preg4";#N/A,#N/A,TRUE,"bazpr99"}</definedName>
    <definedName name="sdf" localSheetId="4" hidden="1">{#N/A,#N/A,TRUE,"preg4";#N/A,#N/A,TRUE,"bazpr99"}</definedName>
    <definedName name="sdf" localSheetId="14" hidden="1">{#N/A,#N/A,TRUE,"preg4";#N/A,#N/A,TRUE,"bazpr99"}</definedName>
    <definedName name="sdf" localSheetId="15" hidden="1">{#N/A,#N/A,TRUE,"preg4";#N/A,#N/A,TRUE,"bazpr99"}</definedName>
    <definedName name="sdf" localSheetId="16"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8" hidden="1">{#N/A,#N/A,TRUE,"preg4";#N/A,#N/A,TRUE,"bazpr99"}</definedName>
    <definedName name="sdf" localSheetId="9" hidden="1">{#N/A,#N/A,TRUE,"preg4";#N/A,#N/A,TRUE,"bazpr99"}</definedName>
    <definedName name="sdf" localSheetId="10" hidden="1">{#N/A,#N/A,TRUE,"preg4";#N/A,#N/A,TRUE,"bazpr99"}</definedName>
    <definedName name="sdf" localSheetId="12" hidden="1">{#N/A,#N/A,TRUE,"preg4";#N/A,#N/A,TRUE,"bazpr99"}</definedName>
    <definedName name="sdf" hidden="1">{#N/A,#N/A,TRUE,"preg4";#N/A,#N/A,TRUE,"bazpr99"}</definedName>
    <definedName name="sdfds" localSheetId="0" hidden="1">{#N/A,#N/A,TRUE,"preg4";#N/A,#N/A,TRUE,"bazpr99"}</definedName>
    <definedName name="sdfds" localSheetId="1" hidden="1">{#N/A,#N/A,TRUE,"preg4";#N/A,#N/A,TRUE,"bazpr99"}</definedName>
    <definedName name="sdfds" localSheetId="4" hidden="1">{#N/A,#N/A,TRUE,"preg4";#N/A,#N/A,TRUE,"bazpr99"}</definedName>
    <definedName name="sdfds" localSheetId="22" hidden="1">{#N/A,#N/A,TRUE,"preg4";#N/A,#N/A,TRUE,"bazpr99"}</definedName>
    <definedName name="sdfds" localSheetId="5"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0" hidden="1">{#N/A,#N/A,TRUE,"preg4";#N/A,#N/A,TRUE,"bazpr99"}</definedName>
    <definedName name="sdfds" localSheetId="31" hidden="1">{#N/A,#N/A,TRUE,"preg4";#N/A,#N/A,TRUE,"bazpr99"}</definedName>
    <definedName name="sdfds" localSheetId="32" hidden="1">{#N/A,#N/A,TRUE,"preg4";#N/A,#N/A,TRUE,"bazpr99"}</definedName>
    <definedName name="sdfds" localSheetId="6" hidden="1">{#N/A,#N/A,TRUE,"preg4";#N/A,#N/A,TRUE,"bazpr99"}</definedName>
    <definedName name="sdfds" localSheetId="7" hidden="1">{#N/A,#N/A,TRUE,"preg4";#N/A,#N/A,TRUE,"bazpr99"}</definedName>
    <definedName name="sdfds" localSheetId="8" hidden="1">{#N/A,#N/A,TRUE,"preg4";#N/A,#N/A,TRUE,"bazpr99"}</definedName>
    <definedName name="sdfds" localSheetId="9" hidden="1">{#N/A,#N/A,TRUE,"preg4";#N/A,#N/A,TRUE,"bazpr99"}</definedName>
    <definedName name="sdfds" localSheetId="10" hidden="1">{#N/A,#N/A,TRUE,"preg4";#N/A,#N/A,TRUE,"bazpr99"}</definedName>
    <definedName name="sdfds" hidden="1">{#N/A,#N/A,TRUE,"preg4";#N/A,#N/A,TRUE,"bazpr99"}</definedName>
    <definedName name="sdfvzx" localSheetId="1" hidden="1">{#N/A,#N/A,TRUE,"preg4";#N/A,#N/A,TRUE,"bazpr99"}</definedName>
    <definedName name="sdfvzx" localSheetId="4" hidden="1">{#N/A,#N/A,TRUE,"preg4";#N/A,#N/A,TRUE,"bazpr99"}</definedName>
    <definedName name="sdfvzx" localSheetId="14" hidden="1">{#N/A,#N/A,TRUE,"preg4";#N/A,#N/A,TRUE,"bazpr99"}</definedName>
    <definedName name="sdfvzx" localSheetId="15" hidden="1">{#N/A,#N/A,TRUE,"preg4";#N/A,#N/A,TRUE,"bazpr99"}</definedName>
    <definedName name="sdfvzx" localSheetId="16" hidden="1">{#N/A,#N/A,TRUE,"preg4";#N/A,#N/A,TRUE,"bazpr99"}</definedName>
    <definedName name="sdfvzx" localSheetId="22" hidden="1">{#N/A,#N/A,TRUE,"preg4";#N/A,#N/A,TRUE,"bazpr99"}</definedName>
    <definedName name="sdfvzx" localSheetId="5"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0" hidden="1">{#N/A,#N/A,TRUE,"preg4";#N/A,#N/A,TRUE,"bazpr99"}</definedName>
    <definedName name="sdfvzx" localSheetId="31" hidden="1">{#N/A,#N/A,TRUE,"preg4";#N/A,#N/A,TRUE,"bazpr99"}</definedName>
    <definedName name="sdfvzx" localSheetId="32" hidden="1">{#N/A,#N/A,TRUE,"preg4";#N/A,#N/A,TRUE,"bazpr99"}</definedName>
    <definedName name="sdfvzx" localSheetId="6" hidden="1">{#N/A,#N/A,TRUE,"preg4";#N/A,#N/A,TRUE,"bazpr99"}</definedName>
    <definedName name="sdfvzx" localSheetId="7" hidden="1">{#N/A,#N/A,TRUE,"preg4";#N/A,#N/A,TRUE,"bazpr99"}</definedName>
    <definedName name="sdfvzx" localSheetId="8" hidden="1">{#N/A,#N/A,TRUE,"preg4";#N/A,#N/A,TRUE,"bazpr99"}</definedName>
    <definedName name="sdfvzx" localSheetId="9" hidden="1">{#N/A,#N/A,TRUE,"preg4";#N/A,#N/A,TRUE,"bazpr99"}</definedName>
    <definedName name="sdfvzx" localSheetId="10" hidden="1">{#N/A,#N/A,TRUE,"preg4";#N/A,#N/A,TRUE,"bazpr99"}</definedName>
    <definedName name="sdfvzx" localSheetId="12" hidden="1">{#N/A,#N/A,TRUE,"preg4";#N/A,#N/A,TRUE,"bazpr99"}</definedName>
    <definedName name="sdfvzx" hidden="1">{#N/A,#N/A,TRUE,"preg4";#N/A,#N/A,TRUE,"bazpr99"}</definedName>
    <definedName name="SDGCB" localSheetId="0" hidden="1">{#N/A,#N/A,TRUE,"preg4";#N/A,#N/A,TRUE,"bazpr99"}</definedName>
    <definedName name="SDGCB" localSheetId="1" hidden="1">{#N/A,#N/A,TRUE,"preg4";#N/A,#N/A,TRUE,"bazpr99"}</definedName>
    <definedName name="SDGCB" localSheetId="4" hidden="1">{#N/A,#N/A,TRUE,"preg4";#N/A,#N/A,TRUE,"bazpr99"}</definedName>
    <definedName name="SDGCB" localSheetId="14" hidden="1">{#N/A,#N/A,TRUE,"preg4";#N/A,#N/A,TRUE,"bazpr99"}</definedName>
    <definedName name="SDGCB" localSheetId="15" hidden="1">{#N/A,#N/A,TRUE,"preg4";#N/A,#N/A,TRUE,"bazpr99"}</definedName>
    <definedName name="SDGCB" localSheetId="16" hidden="1">{#N/A,#N/A,TRUE,"preg4";#N/A,#N/A,TRUE,"bazpr99"}</definedName>
    <definedName name="SDGCB" localSheetId="22" hidden="1">{#N/A,#N/A,TRUE,"preg4";#N/A,#N/A,TRUE,"bazpr99"}</definedName>
    <definedName name="SDGCB" localSheetId="5"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0" hidden="1">{#N/A,#N/A,TRUE,"preg4";#N/A,#N/A,TRUE,"bazpr99"}</definedName>
    <definedName name="SDGCB" localSheetId="31" hidden="1">{#N/A,#N/A,TRUE,"preg4";#N/A,#N/A,TRUE,"bazpr99"}</definedName>
    <definedName name="SDGCB" localSheetId="32" hidden="1">{#N/A,#N/A,TRUE,"preg4";#N/A,#N/A,TRUE,"bazpr99"}</definedName>
    <definedName name="SDGCB" localSheetId="6" hidden="1">{#N/A,#N/A,TRUE,"preg4";#N/A,#N/A,TRUE,"bazpr99"}</definedName>
    <definedName name="SDGCB" localSheetId="7" hidden="1">{#N/A,#N/A,TRUE,"preg4";#N/A,#N/A,TRUE,"bazpr99"}</definedName>
    <definedName name="SDGCB" localSheetId="8" hidden="1">{#N/A,#N/A,TRUE,"preg4";#N/A,#N/A,TRUE,"bazpr99"}</definedName>
    <definedName name="SDGCB" localSheetId="9" hidden="1">{#N/A,#N/A,TRUE,"preg4";#N/A,#N/A,TRUE,"bazpr99"}</definedName>
    <definedName name="SDGCB" localSheetId="10" hidden="1">{#N/A,#N/A,TRUE,"preg4";#N/A,#N/A,TRUE,"bazpr99"}</definedName>
    <definedName name="SDGCB" localSheetId="12" hidden="1">{#N/A,#N/A,TRUE,"preg4";#N/A,#N/A,TRUE,"bazpr99"}</definedName>
    <definedName name="SDGCB" hidden="1">{#N/A,#N/A,TRUE,"preg4";#N/A,#N/A,TRUE,"bazpr99"}</definedName>
    <definedName name="sdhgr" localSheetId="14" hidden="1">{#N/A,#N/A,TRUE,"preg4";#N/A,#N/A,TRUE,"bazpr2001"}</definedName>
    <definedName name="sdhgr" localSheetId="15" hidden="1">{#N/A,#N/A,TRUE,"preg4";#N/A,#N/A,TRUE,"bazpr2001"}</definedName>
    <definedName name="sdhgr" localSheetId="16" hidden="1">{#N/A,#N/A,TRUE,"preg4";#N/A,#N/A,TRUE,"bazpr2001"}</definedName>
    <definedName name="sdhgr" localSheetId="12" hidden="1">{#N/A,#N/A,TRUE,"preg4";#N/A,#N/A,TRUE,"bazpr2001"}</definedName>
    <definedName name="sdhgr" hidden="1">{#N/A,#N/A,TRUE,"preg4";#N/A,#N/A,TRUE,"bazpr2001"}</definedName>
    <definedName name="sdrfbb" localSheetId="0" hidden="1">{#N/A,#N/A,TRUE,"preg4";#N/A,#N/A,TRUE,"bazpr99"}</definedName>
    <definedName name="sdrfbb" localSheetId="1" hidden="1">{#N/A,#N/A,TRUE,"preg4";#N/A,#N/A,TRUE,"bazpr99"}</definedName>
    <definedName name="sdrfbb" localSheetId="4" hidden="1">{#N/A,#N/A,TRUE,"preg4";#N/A,#N/A,TRUE,"bazpr99"}</definedName>
    <definedName name="sdrfbb" localSheetId="14" hidden="1">{#N/A,#N/A,TRUE,"preg4";#N/A,#N/A,TRUE,"bazpr99"}</definedName>
    <definedName name="sdrfbb" localSheetId="15" hidden="1">{#N/A,#N/A,TRUE,"preg4";#N/A,#N/A,TRUE,"bazpr99"}</definedName>
    <definedName name="sdrfbb" localSheetId="16"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8" hidden="1">{#N/A,#N/A,TRUE,"preg4";#N/A,#N/A,TRUE,"bazpr99"}</definedName>
    <definedName name="sdrfbb" localSheetId="9" hidden="1">{#N/A,#N/A,TRUE,"preg4";#N/A,#N/A,TRUE,"bazpr99"}</definedName>
    <definedName name="sdrfbb" localSheetId="10" hidden="1">{#N/A,#N/A,TRUE,"preg4";#N/A,#N/A,TRUE,"bazpr99"}</definedName>
    <definedName name="sdrfbb" localSheetId="12" hidden="1">{#N/A,#N/A,TRUE,"preg4";#N/A,#N/A,TRUE,"bazpr99"}</definedName>
    <definedName name="sdrfbb" hidden="1">{#N/A,#N/A,TRUE,"preg4";#N/A,#N/A,TRUE,"bazpr99"}</definedName>
    <definedName name="sds" localSheetId="0" hidden="1">{#N/A,#N/A,TRUE,"preg4";#N/A,#N/A,TRUE,"bazpr99"}</definedName>
    <definedName name="sds" localSheetId="1" hidden="1">{#N/A,#N/A,TRUE,"preg4";#N/A,#N/A,TRUE,"bazpr99"}</definedName>
    <definedName name="sds" localSheetId="4" hidden="1">{#N/A,#N/A,TRUE,"preg4";#N/A,#N/A,TRUE,"bazpr99"}</definedName>
    <definedName name="sds" localSheetId="14" hidden="1">{#N/A,#N/A,TRUE,"preg4";#N/A,#N/A,TRUE,"bazpr99"}</definedName>
    <definedName name="sds" localSheetId="15" hidden="1">{#N/A,#N/A,TRUE,"preg4";#N/A,#N/A,TRUE,"bazpr99"}</definedName>
    <definedName name="sds" localSheetId="16" hidden="1">{#N/A,#N/A,TRUE,"preg4";#N/A,#N/A,TRUE,"bazpr99"}</definedName>
    <definedName name="sds" localSheetId="22" hidden="1">{#N/A,#N/A,TRUE,"preg4";#N/A,#N/A,TRUE,"bazpr99"}</definedName>
    <definedName name="sds" localSheetId="5"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0" hidden="1">{#N/A,#N/A,TRUE,"preg4";#N/A,#N/A,TRUE,"bazpr99"}</definedName>
    <definedName name="sds" localSheetId="31" hidden="1">{#N/A,#N/A,TRUE,"preg4";#N/A,#N/A,TRUE,"bazpr99"}</definedName>
    <definedName name="sds" localSheetId="32" hidden="1">{#N/A,#N/A,TRUE,"preg4";#N/A,#N/A,TRUE,"bazpr99"}</definedName>
    <definedName name="sds" localSheetId="6" hidden="1">{#N/A,#N/A,TRUE,"preg4";#N/A,#N/A,TRUE,"bazpr99"}</definedName>
    <definedName name="sds" localSheetId="7" hidden="1">{#N/A,#N/A,TRUE,"preg4";#N/A,#N/A,TRUE,"bazpr99"}</definedName>
    <definedName name="sds" localSheetId="8" hidden="1">{#N/A,#N/A,TRUE,"preg4";#N/A,#N/A,TRUE,"bazpr99"}</definedName>
    <definedName name="sds" localSheetId="9" hidden="1">{#N/A,#N/A,TRUE,"preg4";#N/A,#N/A,TRUE,"bazpr99"}</definedName>
    <definedName name="sds" localSheetId="10" hidden="1">{#N/A,#N/A,TRUE,"preg4";#N/A,#N/A,TRUE,"bazpr99"}</definedName>
    <definedName name="sds" localSheetId="12" hidden="1">{#N/A,#N/A,TRUE,"preg4";#N/A,#N/A,TRUE,"bazpr99"}</definedName>
    <definedName name="sds" hidden="1">{#N/A,#N/A,TRUE,"preg4";#N/A,#N/A,TRUE,"bazpr99"}</definedName>
    <definedName name="sds_gdp_exp_lari" localSheetId="5">#REF!</definedName>
    <definedName name="sds_gdp_exp_lari" localSheetId="7">#REF!</definedName>
    <definedName name="sds_gdp_exp_lari">#REF!</definedName>
    <definedName name="sds_gdp_origin">#REF!</definedName>
    <definedName name="sds_gpd_exp_gdp">#REF!</definedName>
    <definedName name="sdv" localSheetId="0" hidden="1">{#N/A,#N/A,TRUE,"preg4";#N/A,#N/A,TRUE,"bazpr99"}</definedName>
    <definedName name="sdv" localSheetId="1" hidden="1">{#N/A,#N/A,TRUE,"preg4";#N/A,#N/A,TRUE,"bazpr99"}</definedName>
    <definedName name="sdv" localSheetId="4" hidden="1">{#N/A,#N/A,TRUE,"preg4";#N/A,#N/A,TRUE,"bazpr99"}</definedName>
    <definedName name="sdv" localSheetId="14" hidden="1">{#N/A,#N/A,TRUE,"preg4";#N/A,#N/A,TRUE,"bazpr99"}</definedName>
    <definedName name="sdv" localSheetId="15" hidden="1">{#N/A,#N/A,TRUE,"preg4";#N/A,#N/A,TRUE,"bazpr99"}</definedName>
    <definedName name="sdv" localSheetId="16"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8" hidden="1">{#N/A,#N/A,TRUE,"preg4";#N/A,#N/A,TRUE,"bazpr99"}</definedName>
    <definedName name="sdv" localSheetId="9" hidden="1">{#N/A,#N/A,TRUE,"preg4";#N/A,#N/A,TRUE,"bazpr99"}</definedName>
    <definedName name="sdv" localSheetId="10" hidden="1">{#N/A,#N/A,TRUE,"preg4";#N/A,#N/A,TRUE,"bazpr99"}</definedName>
    <definedName name="sdv" localSheetId="12" hidden="1">{#N/A,#N/A,TRUE,"preg4";#N/A,#N/A,TRUE,"bazpr99"}</definedName>
    <definedName name="sdv" hidden="1">{#N/A,#N/A,TRUE,"preg4";#N/A,#N/A,TRUE,"bazpr99"}</definedName>
    <definedName name="sdvg" localSheetId="1" hidden="1">{#N/A,#N/A,TRUE,"preg4";#N/A,#N/A,TRUE,"bazpr2000"}</definedName>
    <definedName name="sdvg" localSheetId="4" hidden="1">{#N/A,#N/A,TRUE,"preg4";#N/A,#N/A,TRUE,"bazpr2000"}</definedName>
    <definedName name="sdvg" localSheetId="14" hidden="1">{#N/A,#N/A,TRUE,"preg4";#N/A,#N/A,TRUE,"bazpr2000"}</definedName>
    <definedName name="sdvg" localSheetId="15" hidden="1">{#N/A,#N/A,TRUE,"preg4";#N/A,#N/A,TRUE,"bazpr2000"}</definedName>
    <definedName name="sdvg" localSheetId="16" hidden="1">{#N/A,#N/A,TRUE,"preg4";#N/A,#N/A,TRUE,"bazpr2000"}</definedName>
    <definedName name="sdvg" localSheetId="22" hidden="1">{#N/A,#N/A,TRUE,"preg4";#N/A,#N/A,TRUE,"bazpr2000"}</definedName>
    <definedName name="sdvg" localSheetId="5"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0" hidden="1">{#N/A,#N/A,TRUE,"preg4";#N/A,#N/A,TRUE,"bazpr2000"}</definedName>
    <definedName name="sdvg" localSheetId="31" hidden="1">{#N/A,#N/A,TRUE,"preg4";#N/A,#N/A,TRUE,"bazpr2000"}</definedName>
    <definedName name="sdvg" localSheetId="32" hidden="1">{#N/A,#N/A,TRUE,"preg4";#N/A,#N/A,TRUE,"bazpr2000"}</definedName>
    <definedName name="sdvg" localSheetId="6" hidden="1">{#N/A,#N/A,TRUE,"preg4";#N/A,#N/A,TRUE,"bazpr2000"}</definedName>
    <definedName name="sdvg" localSheetId="7" hidden="1">{#N/A,#N/A,TRUE,"preg4";#N/A,#N/A,TRUE,"bazpr2000"}</definedName>
    <definedName name="sdvg" localSheetId="8" hidden="1">{#N/A,#N/A,TRUE,"preg4";#N/A,#N/A,TRUE,"bazpr2000"}</definedName>
    <definedName name="sdvg" localSheetId="9" hidden="1">{#N/A,#N/A,TRUE,"preg4";#N/A,#N/A,TRUE,"bazpr2000"}</definedName>
    <definedName name="sdvg" localSheetId="10" hidden="1">{#N/A,#N/A,TRUE,"preg4";#N/A,#N/A,TRUE,"bazpr2000"}</definedName>
    <definedName name="sdvg" localSheetId="12" hidden="1">{#N/A,#N/A,TRUE,"preg4";#N/A,#N/A,TRUE,"bazpr2000"}</definedName>
    <definedName name="sdvg" hidden="1">{#N/A,#N/A,TRUE,"preg4";#N/A,#N/A,TRUE,"bazpr2000"}</definedName>
    <definedName name="sdxc" localSheetId="1" hidden="1">{#N/A,#N/A,TRUE,"preg4";#N/A,#N/A,TRUE,"bazpr2001"}</definedName>
    <definedName name="sdxc" localSheetId="4" hidden="1">{#N/A,#N/A,TRUE,"preg4";#N/A,#N/A,TRUE,"bazpr2001"}</definedName>
    <definedName name="sdxc" localSheetId="14" hidden="1">{#N/A,#N/A,TRUE,"preg4";#N/A,#N/A,TRUE,"bazpr2001"}</definedName>
    <definedName name="sdxc" localSheetId="15" hidden="1">{#N/A,#N/A,TRUE,"preg4";#N/A,#N/A,TRUE,"bazpr2001"}</definedName>
    <definedName name="sdxc" localSheetId="16" hidden="1">{#N/A,#N/A,TRUE,"preg4";#N/A,#N/A,TRUE,"bazpr2001"}</definedName>
    <definedName name="sdxc" localSheetId="22" hidden="1">{#N/A,#N/A,TRUE,"preg4";#N/A,#N/A,TRUE,"bazpr2001"}</definedName>
    <definedName name="sdxc" localSheetId="5"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0" hidden="1">{#N/A,#N/A,TRUE,"preg4";#N/A,#N/A,TRUE,"bazpr2001"}</definedName>
    <definedName name="sdxc" localSheetId="31" hidden="1">{#N/A,#N/A,TRUE,"preg4";#N/A,#N/A,TRUE,"bazpr2001"}</definedName>
    <definedName name="sdxc" localSheetId="32" hidden="1">{#N/A,#N/A,TRUE,"preg4";#N/A,#N/A,TRUE,"bazpr2001"}</definedName>
    <definedName name="sdxc" localSheetId="6" hidden="1">{#N/A,#N/A,TRUE,"preg4";#N/A,#N/A,TRUE,"bazpr2001"}</definedName>
    <definedName name="sdxc" localSheetId="7" hidden="1">{#N/A,#N/A,TRUE,"preg4";#N/A,#N/A,TRUE,"bazpr2001"}</definedName>
    <definedName name="sdxc" localSheetId="8" hidden="1">{#N/A,#N/A,TRUE,"preg4";#N/A,#N/A,TRUE,"bazpr2001"}</definedName>
    <definedName name="sdxc" localSheetId="9" hidden="1">{#N/A,#N/A,TRUE,"preg4";#N/A,#N/A,TRUE,"bazpr2001"}</definedName>
    <definedName name="sdxc" localSheetId="10" hidden="1">{#N/A,#N/A,TRUE,"preg4";#N/A,#N/A,TRUE,"bazpr2001"}</definedName>
    <definedName name="sdxc" localSheetId="12" hidden="1">{#N/A,#N/A,TRUE,"preg4";#N/A,#N/A,TRUE,"bazpr2001"}</definedName>
    <definedName name="sdxc" hidden="1">{#N/A,#N/A,TRUE,"preg4";#N/A,#N/A,TRUE,"bazpr2001"}</definedName>
    <definedName name="se" localSheetId="0" hidden="1">{#N/A,#N/A,TRUE,"preg4";#N/A,#N/A,TRUE,"bazpr99"}</definedName>
    <definedName name="se" localSheetId="1" hidden="1">{#N/A,#N/A,TRUE,"preg4";#N/A,#N/A,TRUE,"bazpr99"}</definedName>
    <definedName name="se" localSheetId="4" hidden="1">{#N/A,#N/A,TRUE,"preg4";#N/A,#N/A,TRUE,"bazpr99"}</definedName>
    <definedName name="se" localSheetId="17" hidden="1">{#N/A,#N/A,TRUE,"preg4";#N/A,#N/A,TRUE,"bazpr99"}</definedName>
    <definedName name="se" localSheetId="18" hidden="1">{#N/A,#N/A,TRUE,"preg4";#N/A,#N/A,TRUE,"bazpr99"}</definedName>
    <definedName name="se" localSheetId="19" hidden="1">{#N/A,#N/A,TRUE,"preg4";#N/A,#N/A,TRUE,"bazpr99"}</definedName>
    <definedName name="se" localSheetId="22" hidden="1">{#N/A,#N/A,TRUE,"preg4";#N/A,#N/A,TRUE,"bazpr99"}</definedName>
    <definedName name="se" localSheetId="5"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0" hidden="1">{#N/A,#N/A,TRUE,"preg4";#N/A,#N/A,TRUE,"bazpr99"}</definedName>
    <definedName name="se" localSheetId="31" hidden="1">{#N/A,#N/A,TRUE,"preg4";#N/A,#N/A,TRUE,"bazpr99"}</definedName>
    <definedName name="se" localSheetId="32" hidden="1">{#N/A,#N/A,TRUE,"preg4";#N/A,#N/A,TRUE,"bazpr99"}</definedName>
    <definedName name="se" localSheetId="6" hidden="1">{#N/A,#N/A,TRUE,"preg4";#N/A,#N/A,TRUE,"bazpr99"}</definedName>
    <definedName name="se" localSheetId="7" hidden="1">{#N/A,#N/A,TRUE,"preg4";#N/A,#N/A,TRUE,"bazpr99"}</definedName>
    <definedName name="se" localSheetId="8" hidden="1">{#N/A,#N/A,TRUE,"preg4";#N/A,#N/A,TRUE,"bazpr99"}</definedName>
    <definedName name="se" localSheetId="9" hidden="1">{#N/A,#N/A,TRUE,"preg4";#N/A,#N/A,TRUE,"bazpr99"}</definedName>
    <definedName name="se" localSheetId="10" hidden="1">{#N/A,#N/A,TRUE,"preg4";#N/A,#N/A,TRUE,"bazpr99"}</definedName>
    <definedName name="se" hidden="1">{#N/A,#N/A,TRUE,"preg4";#N/A,#N/A,TRUE,"bazpr99"}</definedName>
    <definedName name="SECTORS" localSheetId="0">#REF!</definedName>
    <definedName name="SECTORS" localSheetId="1">#REF!</definedName>
    <definedName name="SECTORS" localSheetId="5">#REF!</definedName>
    <definedName name="SECTORS" localSheetId="7">#REF!</definedName>
    <definedName name="SECTORS">#REF!</definedName>
    <definedName name="SEFC" localSheetId="1" hidden="1">{#N/A,#N/A,TRUE,"preg4";#N/A,#N/A,TRUE,"bazpr99"}</definedName>
    <definedName name="SEFC" localSheetId="4" hidden="1">{#N/A,#N/A,TRUE,"preg4";#N/A,#N/A,TRUE,"bazpr99"}</definedName>
    <definedName name="SEFC" localSheetId="14" hidden="1">{#N/A,#N/A,TRUE,"preg4";#N/A,#N/A,TRUE,"bazpr99"}</definedName>
    <definedName name="SEFC" localSheetId="15" hidden="1">{#N/A,#N/A,TRUE,"preg4";#N/A,#N/A,TRUE,"bazpr99"}</definedName>
    <definedName name="SEFC" localSheetId="16"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8" hidden="1">{#N/A,#N/A,TRUE,"preg4";#N/A,#N/A,TRUE,"bazpr99"}</definedName>
    <definedName name="SEFC" localSheetId="9" hidden="1">{#N/A,#N/A,TRUE,"preg4";#N/A,#N/A,TRUE,"bazpr99"}</definedName>
    <definedName name="SEFC" localSheetId="10" hidden="1">{#N/A,#N/A,TRUE,"preg4";#N/A,#N/A,TRUE,"bazpr99"}</definedName>
    <definedName name="SEFC" localSheetId="12" hidden="1">{#N/A,#N/A,TRUE,"preg4";#N/A,#N/A,TRUE,"bazpr99"}</definedName>
    <definedName name="SEFC" hidden="1">{#N/A,#N/A,TRUE,"preg4";#N/A,#N/A,TRUE,"bazpr99"}</definedName>
    <definedName name="sei">[31]sei!$A$61:$I$139</definedName>
    <definedName name="SEIMAC" localSheetId="0">#REF!</definedName>
    <definedName name="SEIMAC" localSheetId="1">#REF!</definedName>
    <definedName name="SEIMAC" localSheetId="5">#REF!</definedName>
    <definedName name="SEIMAC" localSheetId="7">#REF!</definedName>
    <definedName name="SEIMAC">#REF!</definedName>
    <definedName name="sencount" hidden="1">2</definedName>
    <definedName name="sfdv" localSheetId="1" hidden="1">{#N/A,#N/A,TRUE,"preg4";#N/A,#N/A,TRUE,"bazpr2001"}</definedName>
    <definedName name="sfdv" localSheetId="4" hidden="1">{#N/A,#N/A,TRUE,"preg4";#N/A,#N/A,TRUE,"bazpr2001"}</definedName>
    <definedName name="sfdv" localSheetId="14" hidden="1">{#N/A,#N/A,TRUE,"preg4";#N/A,#N/A,TRUE,"bazpr2001"}</definedName>
    <definedName name="sfdv" localSheetId="15" hidden="1">{#N/A,#N/A,TRUE,"preg4";#N/A,#N/A,TRUE,"bazpr2001"}</definedName>
    <definedName name="sfdv" localSheetId="16" hidden="1">{#N/A,#N/A,TRUE,"preg4";#N/A,#N/A,TRUE,"bazpr2001"}</definedName>
    <definedName name="sfdv" localSheetId="22" hidden="1">{#N/A,#N/A,TRUE,"preg4";#N/A,#N/A,TRUE,"bazpr2001"}</definedName>
    <definedName name="sfdv" localSheetId="5"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0" hidden="1">{#N/A,#N/A,TRUE,"preg4";#N/A,#N/A,TRUE,"bazpr2001"}</definedName>
    <definedName name="sfdv" localSheetId="31" hidden="1">{#N/A,#N/A,TRUE,"preg4";#N/A,#N/A,TRUE,"bazpr2001"}</definedName>
    <definedName name="sfdv" localSheetId="32" hidden="1">{#N/A,#N/A,TRUE,"preg4";#N/A,#N/A,TRUE,"bazpr2001"}</definedName>
    <definedName name="sfdv" localSheetId="6" hidden="1">{#N/A,#N/A,TRUE,"preg4";#N/A,#N/A,TRUE,"bazpr2001"}</definedName>
    <definedName name="sfdv" localSheetId="7" hidden="1">{#N/A,#N/A,TRUE,"preg4";#N/A,#N/A,TRUE,"bazpr2001"}</definedName>
    <definedName name="sfdv" localSheetId="8" hidden="1">{#N/A,#N/A,TRUE,"preg4";#N/A,#N/A,TRUE,"bazpr2001"}</definedName>
    <definedName name="sfdv" localSheetId="9" hidden="1">{#N/A,#N/A,TRUE,"preg4";#N/A,#N/A,TRUE,"bazpr2001"}</definedName>
    <definedName name="sfdv" localSheetId="10" hidden="1">{#N/A,#N/A,TRUE,"preg4";#N/A,#N/A,TRUE,"bazpr2001"}</definedName>
    <definedName name="sfdv" localSheetId="12" hidden="1">{#N/A,#N/A,TRUE,"preg4";#N/A,#N/A,TRUE,"bazpr2001"}</definedName>
    <definedName name="sfdv" hidden="1">{#N/A,#N/A,TRUE,"preg4";#N/A,#N/A,TRUE,"bazpr2001"}</definedName>
    <definedName name="sgbvrfsbh" localSheetId="0" hidden="1">{#N/A,#N/A,TRUE,"preg4";#N/A,#N/A,TRUE,"bazpr99"}</definedName>
    <definedName name="sgbvrfsbh" localSheetId="1" hidden="1">{#N/A,#N/A,TRUE,"preg4";#N/A,#N/A,TRUE,"bazpr99"}</definedName>
    <definedName name="sgbvrfsbh" localSheetId="4" hidden="1">{#N/A,#N/A,TRUE,"preg4";#N/A,#N/A,TRUE,"bazpr99"}</definedName>
    <definedName name="sgbvrfsbh" localSheetId="14" hidden="1">{#N/A,#N/A,TRUE,"preg4";#N/A,#N/A,TRUE,"bazpr99"}</definedName>
    <definedName name="sgbvrfsbh" localSheetId="15" hidden="1">{#N/A,#N/A,TRUE,"preg4";#N/A,#N/A,TRUE,"bazpr99"}</definedName>
    <definedName name="sgbvrfsbh" localSheetId="16"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8" hidden="1">{#N/A,#N/A,TRUE,"preg4";#N/A,#N/A,TRUE,"bazpr99"}</definedName>
    <definedName name="sgbvrfsbh" localSheetId="9" hidden="1">{#N/A,#N/A,TRUE,"preg4";#N/A,#N/A,TRUE,"bazpr99"}</definedName>
    <definedName name="sgbvrfsbh" localSheetId="10" hidden="1">{#N/A,#N/A,TRUE,"preg4";#N/A,#N/A,TRUE,"bazpr99"}</definedName>
    <definedName name="sgbvrfsbh" localSheetId="12" hidden="1">{#N/A,#N/A,TRUE,"preg4";#N/A,#N/A,TRUE,"bazpr99"}</definedName>
    <definedName name="sgbvrfsbh" hidden="1">{#N/A,#N/A,TRUE,"preg4";#N/A,#N/A,TRUE,"bazpr99"}</definedName>
    <definedName name="sheetname" localSheetId="0">#REF!</definedName>
    <definedName name="sheetname" localSheetId="1">#REF!</definedName>
    <definedName name="sheetname" localSheetId="5">#REF!</definedName>
    <definedName name="sheetname" localSheetId="7">#REF!</definedName>
    <definedName name="sheetname">#REF!</definedName>
    <definedName name="Soobra_aj__skladirawe_i_vrski" localSheetId="0">#REF!</definedName>
    <definedName name="Soobra_aj__skladirawe_i_vrski" localSheetId="1">#REF!</definedName>
    <definedName name="Soobra_aj__skladirawe_i_vrski">#REF!</definedName>
    <definedName name="SRtab">#REF!</definedName>
    <definedName name="ss" localSheetId="0" hidden="1">{#N/A,#N/A,TRUE,"preg4";#N/A,#N/A,TRUE,"bazpr2001"}</definedName>
    <definedName name="ss" localSheetId="1" hidden="1">{#N/A,#N/A,TRUE,"preg4";#N/A,#N/A,TRUE,"bazpr2001"}</definedName>
    <definedName name="ss" localSheetId="4" hidden="1">{#N/A,#N/A,TRUE,"preg4";#N/A,#N/A,TRUE,"bazpr2001"}</definedName>
    <definedName name="ss" localSheetId="14" hidden="1">{#N/A,#N/A,TRUE,"preg4";#N/A,#N/A,TRUE,"bazpr2001"}</definedName>
    <definedName name="ss" localSheetId="16" hidden="1">{#N/A,#N/A,TRUE,"preg4";#N/A,#N/A,TRUE,"bazpr2001"}</definedName>
    <definedName name="ss" localSheetId="17" hidden="1">{#N/A,#N/A,TRUE,"preg4";#N/A,#N/A,TRUE,"bazpr2001"}</definedName>
    <definedName name="ss" localSheetId="18" hidden="1">{#N/A,#N/A,TRUE,"preg4";#N/A,#N/A,TRUE,"bazpr2001"}</definedName>
    <definedName name="ss" localSheetId="19" hidden="1">{#N/A,#N/A,TRUE,"preg4";#N/A,#N/A,TRUE,"bazpr2001"}</definedName>
    <definedName name="ss" localSheetId="22" hidden="1">{#N/A,#N/A,TRUE,"preg4";#N/A,#N/A,TRUE,"bazpr2001"}</definedName>
    <definedName name="ss" localSheetId="5"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0" hidden="1">{#N/A,#N/A,TRUE,"preg4";#N/A,#N/A,TRUE,"bazpr2001"}</definedName>
    <definedName name="ss" localSheetId="31" hidden="1">{#N/A,#N/A,TRUE,"preg4";#N/A,#N/A,TRUE,"bazpr2001"}</definedName>
    <definedName name="ss" localSheetId="32" hidden="1">{#N/A,#N/A,TRUE,"preg4";#N/A,#N/A,TRUE,"bazpr2001"}</definedName>
    <definedName name="ss" localSheetId="6" hidden="1">{#N/A,#N/A,TRUE,"preg4";#N/A,#N/A,TRUE,"bazpr2001"}</definedName>
    <definedName name="ss" localSheetId="7" hidden="1">{#N/A,#N/A,TRUE,"preg4";#N/A,#N/A,TRUE,"bazpr2001"}</definedName>
    <definedName name="ss" localSheetId="8" hidden="1">{#N/A,#N/A,TRUE,"preg4";#N/A,#N/A,TRUE,"bazpr2001"}</definedName>
    <definedName name="ss" localSheetId="9" hidden="1">{#N/A,#N/A,TRUE,"preg4";#N/A,#N/A,TRUE,"bazpr2001"}</definedName>
    <definedName name="ss" localSheetId="10" hidden="1">{#N/A,#N/A,TRUE,"preg4";#N/A,#N/A,TRUE,"bazpr2001"}</definedName>
    <definedName name="ss" localSheetId="12" hidden="1">{#N/A,#N/A,TRUE,"preg4";#N/A,#N/A,TRUE,"bazpr2001"}</definedName>
    <definedName name="ss" hidden="1">{#N/A,#N/A,TRUE,"preg4";#N/A,#N/A,TRUE,"bazpr2001"}</definedName>
    <definedName name="sss" localSheetId="0">[69]CGSum!#REF!</definedName>
    <definedName name="sss" localSheetId="1">[69]CGSum!#REF!</definedName>
    <definedName name="sss">[69]CGSum!#REF!</definedName>
    <definedName name="START" localSheetId="1">#REF!</definedName>
    <definedName name="START" localSheetId="5">#REF!</definedName>
    <definedName name="START" localSheetId="7">#REF!</definedName>
    <definedName name="START">#REF!</definedName>
    <definedName name="stav">[70]look!$A$1:$B$324</definedName>
    <definedName name="STFQTAB" localSheetId="1">#REF!</definedName>
    <definedName name="STFQTAB" localSheetId="5">#REF!</definedName>
    <definedName name="STFQTAB" localSheetId="7">#REF!</definedName>
    <definedName name="STFQTAB">#REF!</definedName>
    <definedName name="STOP" localSheetId="0">#REF!</definedName>
    <definedName name="STOP" localSheetId="1">#REF!</definedName>
    <definedName name="STOP">#REF!</definedName>
    <definedName name="SUM">[15]BoP!$E$313:$BE$365</definedName>
    <definedName name="svgf" localSheetId="0" hidden="1">{#N/A,#N/A,TRUE,"preg4";#N/A,#N/A,TRUE,"bazpr99"}</definedName>
    <definedName name="svgf" localSheetId="1" hidden="1">{#N/A,#N/A,TRUE,"preg4";#N/A,#N/A,TRUE,"bazpr99"}</definedName>
    <definedName name="svgf" localSheetId="4" hidden="1">{#N/A,#N/A,TRUE,"preg4";#N/A,#N/A,TRUE,"bazpr99"}</definedName>
    <definedName name="svgf" localSheetId="14" hidden="1">{#N/A,#N/A,TRUE,"preg4";#N/A,#N/A,TRUE,"bazpr99"}</definedName>
    <definedName name="svgf" localSheetId="15" hidden="1">{#N/A,#N/A,TRUE,"preg4";#N/A,#N/A,TRUE,"bazpr99"}</definedName>
    <definedName name="svgf" localSheetId="16"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8" hidden="1">{#N/A,#N/A,TRUE,"preg4";#N/A,#N/A,TRUE,"bazpr99"}</definedName>
    <definedName name="svgf" localSheetId="9" hidden="1">{#N/A,#N/A,TRUE,"preg4";#N/A,#N/A,TRUE,"bazpr99"}</definedName>
    <definedName name="svgf" localSheetId="10" hidden="1">{#N/A,#N/A,TRUE,"preg4";#N/A,#N/A,TRUE,"bazpr99"}</definedName>
    <definedName name="svgf" localSheetId="12" hidden="1">{#N/A,#N/A,TRUE,"preg4";#N/A,#N/A,TRUE,"bazpr99"}</definedName>
    <definedName name="svgf" hidden="1">{#N/A,#N/A,TRUE,"preg4";#N/A,#N/A,TRUE,"bazpr99"}</definedName>
    <definedName name="t2q" localSheetId="5">#REF!</definedName>
    <definedName name="t2q" localSheetId="7">#REF!</definedName>
    <definedName name="t2q">#REF!</definedName>
    <definedName name="Tab1A">'[71]finan 99'!$A$1:$S$64</definedName>
    <definedName name="Tab1B">'[71]finan 99'!$A$68:$S$163</definedName>
    <definedName name="tab25a" localSheetId="0">#REF!</definedName>
    <definedName name="tab25a" localSheetId="1">#REF!</definedName>
    <definedName name="tab25a" localSheetId="5">#REF!</definedName>
    <definedName name="tab25a" localSheetId="7">#REF!</definedName>
    <definedName name="tab25a">#REF!</definedName>
    <definedName name="Tab25b">#REF!</definedName>
    <definedName name="tab26a" localSheetId="0">#REF!</definedName>
    <definedName name="tab26a" localSheetId="1">#REF!</definedName>
    <definedName name="tab26a">#REF!</definedName>
    <definedName name="TAB3A">[72]B!$B$114:$AU$181</definedName>
    <definedName name="TAB4A">[72]B!$B$183:$AU$255</definedName>
    <definedName name="TAB4B">[73]E!$B$48:$AK$100</definedName>
    <definedName name="TAB9A">'[72]perfcrit 2'!$A$1:$S$56</definedName>
    <definedName name="tabela" localSheetId="0" hidden="1">{#N/A,#N/A,TRUE,"preg4";#N/A,#N/A,TRUE,"bazpr99"}</definedName>
    <definedName name="tabela" localSheetId="1" hidden="1">{#N/A,#N/A,TRUE,"preg4";#N/A,#N/A,TRUE,"bazpr99"}</definedName>
    <definedName name="tabela" localSheetId="4"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7" hidden="1">{#N/A,#N/A,TRUE,"preg4";#N/A,#N/A,TRUE,"bazpr99"}</definedName>
    <definedName name="tabela" localSheetId="18" hidden="1">{#N/A,#N/A,TRUE,"preg4";#N/A,#N/A,TRUE,"bazpr99"}</definedName>
    <definedName name="tabela" localSheetId="19" hidden="1">{#N/A,#N/A,TRUE,"preg4";#N/A,#N/A,TRUE,"bazpr99"}</definedName>
    <definedName name="tabela" localSheetId="22" hidden="1">{#N/A,#N/A,TRUE,"preg4";#N/A,#N/A,TRUE,"bazpr99"}</definedName>
    <definedName name="tabela" localSheetId="5"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0" hidden="1">{#N/A,#N/A,TRUE,"preg4";#N/A,#N/A,TRUE,"bazpr99"}</definedName>
    <definedName name="tabela" localSheetId="31" hidden="1">{#N/A,#N/A,TRUE,"preg4";#N/A,#N/A,TRUE,"bazpr99"}</definedName>
    <definedName name="tabela" localSheetId="32" hidden="1">{#N/A,#N/A,TRUE,"preg4";#N/A,#N/A,TRUE,"bazpr99"}</definedName>
    <definedName name="tabela" localSheetId="6" hidden="1">{#N/A,#N/A,TRUE,"preg4";#N/A,#N/A,TRUE,"bazpr99"}</definedName>
    <definedName name="tabela" localSheetId="7" hidden="1">{#N/A,#N/A,TRUE,"preg4";#N/A,#N/A,TRUE,"bazpr99"}</definedName>
    <definedName name="tabela" localSheetId="8" hidden="1">{#N/A,#N/A,TRUE,"preg4";#N/A,#N/A,TRUE,"bazpr99"}</definedName>
    <definedName name="tabela" localSheetId="9" hidden="1">{#N/A,#N/A,TRUE,"preg4";#N/A,#N/A,TRUE,"bazpr99"}</definedName>
    <definedName name="tabela" localSheetId="10" hidden="1">{#N/A,#N/A,TRUE,"preg4";#N/A,#N/A,TRUE,"bazpr99"}</definedName>
    <definedName name="tabela" localSheetId="12" hidden="1">{#N/A,#N/A,TRUE,"preg4";#N/A,#N/A,TRUE,"bazpr99"}</definedName>
    <definedName name="tabela" hidden="1">{#N/A,#N/A,TRUE,"preg4";#N/A,#N/A,TRUE,"bazpr99"}</definedName>
    <definedName name="TABINT">#N/A</definedName>
    <definedName name="table" localSheetId="0">#REF!</definedName>
    <definedName name="table" localSheetId="1">#REF!</definedName>
    <definedName name="table" localSheetId="5">#REF!</definedName>
    <definedName name="table" localSheetId="7">#REF!</definedName>
    <definedName name="table">#REF!</definedName>
    <definedName name="Table__47">[74]RED47!$A$1:$I$53</definedName>
    <definedName name="Table_2._Country_X___Public_Sector_Financing_1" localSheetId="1">#REF!</definedName>
    <definedName name="Table_2._Country_X___Public_Sector_Financing_1" localSheetId="5">#REF!</definedName>
    <definedName name="Table_2._Country_X___Public_Sector_Financing_1" localSheetId="7">#REF!</definedName>
    <definedName name="Table_2._Country_X___Public_Sector_Financing_1">#REF!</definedName>
    <definedName name="Table_Template">#REF!</definedName>
    <definedName name="Table1" localSheetId="0">#REF!</definedName>
    <definedName name="Table1" localSheetId="1">#REF!</definedName>
    <definedName name="Table1">#REF!</definedName>
    <definedName name="Table1n">[35]CGRev!$A$1:$BK$49</definedName>
    <definedName name="table2" localSheetId="0">#REF!</definedName>
    <definedName name="table2" localSheetId="1">#REF!</definedName>
    <definedName name="table2" localSheetId="5">#REF!</definedName>
    <definedName name="table2" localSheetId="7">#REF!</definedName>
    <definedName name="table2">#REF!</definedName>
    <definedName name="Table23" localSheetId="0">#REF!</definedName>
    <definedName name="Table23" localSheetId="1">#REF!</definedName>
    <definedName name="Table23">#REF!</definedName>
    <definedName name="Table24" localSheetId="0">#REF!</definedName>
    <definedName name="Table24" localSheetId="1">#REF!</definedName>
    <definedName name="Table24">#REF!</definedName>
    <definedName name="Table25" localSheetId="0">#REF!</definedName>
    <definedName name="Table25" localSheetId="1">#REF!</definedName>
    <definedName name="Table25">#REF!</definedName>
    <definedName name="Table26" localSheetId="0">#REF!</definedName>
    <definedName name="Table26" localSheetId="1">#REF!</definedName>
    <definedName name="Table26">#REF!</definedName>
    <definedName name="Table27" localSheetId="0">#REF!</definedName>
    <definedName name="Table27" localSheetId="1">#REF!</definedName>
    <definedName name="Table27">#REF!</definedName>
    <definedName name="Table28" localSheetId="0">#REF!</definedName>
    <definedName name="Table28" localSheetId="1">#REF!</definedName>
    <definedName name="Table28">#REF!</definedName>
    <definedName name="Table2n">[35]CGExp!$A$1:$AT$72</definedName>
    <definedName name="table3" localSheetId="0">#REF!</definedName>
    <definedName name="table3" localSheetId="1">#REF!</definedName>
    <definedName name="table3" localSheetId="5">#REF!</definedName>
    <definedName name="table3" localSheetId="7">#REF!</definedName>
    <definedName name="table3">#REF!</definedName>
    <definedName name="Table3_10" localSheetId="0">#REF!</definedName>
    <definedName name="Table3_10" localSheetId="1">#REF!</definedName>
    <definedName name="Table3_10">#REF!</definedName>
    <definedName name="Table3_8">#REF!</definedName>
    <definedName name="Table3n">[35]CGSum!$A$1:$AT$95</definedName>
    <definedName name="Table4" localSheetId="0">#REF!</definedName>
    <definedName name="Table4" localSheetId="1">#REF!</definedName>
    <definedName name="Table4" localSheetId="5">#REF!</definedName>
    <definedName name="Table4" localSheetId="7">#REF!</definedName>
    <definedName name="Table4">#REF!</definedName>
    <definedName name="Table4n">[35]PF!$A$1:$AT$59</definedName>
    <definedName name="Table5" localSheetId="0">#REF!</definedName>
    <definedName name="Table5" localSheetId="1">#REF!</definedName>
    <definedName name="Table5" localSheetId="5">#REF!</definedName>
    <definedName name="Table5" localSheetId="7">#REF!</definedName>
    <definedName name="Table5">#REF!</definedName>
    <definedName name="Table5n">[35]HF!$A$1:$AT$56</definedName>
    <definedName name="Table6" localSheetId="0">#REF!</definedName>
    <definedName name="Table6" localSheetId="1">#REF!</definedName>
    <definedName name="Table6" localSheetId="5">#REF!</definedName>
    <definedName name="Table6" localSheetId="7">#REF!</definedName>
    <definedName name="Table6">#REF!</definedName>
    <definedName name="Table6n">[35]EF!$A$1:$AT$60</definedName>
    <definedName name="Table7" localSheetId="0">#REF!</definedName>
    <definedName name="Table7" localSheetId="1">#REF!</definedName>
    <definedName name="Table7" localSheetId="5">#REF!</definedName>
    <definedName name="Table7" localSheetId="7">#REF!</definedName>
    <definedName name="Table7">#REF!</definedName>
    <definedName name="Table7n">[35]RF!$A$1:$AT$43</definedName>
    <definedName name="Table8" localSheetId="0">#REF!</definedName>
    <definedName name="Table8" localSheetId="1">#REF!</definedName>
    <definedName name="Table8" localSheetId="5">#REF!</definedName>
    <definedName name="Table8" localSheetId="7">#REF!</definedName>
    <definedName name="Table8">#REF!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 localSheetId="0">#REF!</definedName>
    <definedName name="tablename" localSheetId="1">#REF!</definedName>
    <definedName name="tablename">#REF!</definedName>
    <definedName name="tabletemplate" localSheetId="0">#REF!</definedName>
    <definedName name="tabletemplate" localSheetId="1">#REF!</definedName>
    <definedName name="tabletemplate">#REF!</definedName>
    <definedName name="tbgfthr" localSheetId="0" hidden="1">{#N/A,#N/A,TRUE,"preg4";#N/A,#N/A,TRUE,"bazpr99"}</definedName>
    <definedName name="tbgfthr" localSheetId="1" hidden="1">{#N/A,#N/A,TRUE,"preg4";#N/A,#N/A,TRUE,"bazpr99"}</definedName>
    <definedName name="tbgfthr" localSheetId="4" hidden="1">{#N/A,#N/A,TRUE,"preg4";#N/A,#N/A,TRUE,"bazpr99"}</definedName>
    <definedName name="tbgfthr" localSheetId="14" hidden="1">{#N/A,#N/A,TRUE,"preg4";#N/A,#N/A,TRUE,"bazpr99"}</definedName>
    <definedName name="tbgfthr" localSheetId="15" hidden="1">{#N/A,#N/A,TRUE,"preg4";#N/A,#N/A,TRUE,"bazpr99"}</definedName>
    <definedName name="tbgfthr" localSheetId="16"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8" hidden="1">{#N/A,#N/A,TRUE,"preg4";#N/A,#N/A,TRUE,"bazpr99"}</definedName>
    <definedName name="tbgfthr" localSheetId="9" hidden="1">{#N/A,#N/A,TRUE,"preg4";#N/A,#N/A,TRUE,"bazpr99"}</definedName>
    <definedName name="tbgfthr" localSheetId="10" hidden="1">{#N/A,#N/A,TRUE,"preg4";#N/A,#N/A,TRUE,"bazpr99"}</definedName>
    <definedName name="tbgfthr" localSheetId="12" hidden="1">{#N/A,#N/A,TRUE,"preg4";#N/A,#N/A,TRUE,"bazpr99"}</definedName>
    <definedName name="tbgfthr" hidden="1">{#N/A,#N/A,TRUE,"preg4";#N/A,#N/A,TRUE,"bazpr99"}</definedName>
    <definedName name="tblChecks">[44]ErrCheck!$A$3:$E$5</definedName>
    <definedName name="tblLinks">[44]Links!$A$4:$F$33</definedName>
    <definedName name="Template_Table" localSheetId="1">#REF!</definedName>
    <definedName name="Template_Table" localSheetId="5">#REF!</definedName>
    <definedName name="Template_Table" localSheetId="7">#REF!</definedName>
    <definedName name="Template_Table">#REF!</definedName>
    <definedName name="teo" localSheetId="0" hidden="1">{#N/A,#N/A,TRUE,"preg4";#N/A,#N/A,TRUE,"bazpr2001"}</definedName>
    <definedName name="teo" localSheetId="1" hidden="1">{#N/A,#N/A,TRUE,"preg4";#N/A,#N/A,TRUE,"bazpr2001"}</definedName>
    <definedName name="teo" localSheetId="4" hidden="1">{#N/A,#N/A,TRUE,"preg4";#N/A,#N/A,TRUE,"bazpr2001"}</definedName>
    <definedName name="teo" localSheetId="14" hidden="1">{#N/A,#N/A,TRUE,"preg4";#N/A,#N/A,TRUE,"bazpr2001"}</definedName>
    <definedName name="teo" localSheetId="15" hidden="1">{#N/A,#N/A,TRUE,"preg4";#N/A,#N/A,TRUE,"bazpr2001"}</definedName>
    <definedName name="teo" localSheetId="16" hidden="1">{#N/A,#N/A,TRUE,"preg4";#N/A,#N/A,TRUE,"bazpr2001"}</definedName>
    <definedName name="teo" localSheetId="22" hidden="1">{#N/A,#N/A,TRUE,"preg4";#N/A,#N/A,TRUE,"bazpr2001"}</definedName>
    <definedName name="teo" localSheetId="5"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0" hidden="1">{#N/A,#N/A,TRUE,"preg4";#N/A,#N/A,TRUE,"bazpr2001"}</definedName>
    <definedName name="teo" localSheetId="31" hidden="1">{#N/A,#N/A,TRUE,"preg4";#N/A,#N/A,TRUE,"bazpr2001"}</definedName>
    <definedName name="teo" localSheetId="32" hidden="1">{#N/A,#N/A,TRUE,"preg4";#N/A,#N/A,TRUE,"bazpr2001"}</definedName>
    <definedName name="teo" localSheetId="6" hidden="1">{#N/A,#N/A,TRUE,"preg4";#N/A,#N/A,TRUE,"bazpr2001"}</definedName>
    <definedName name="teo" localSheetId="7" hidden="1">{#N/A,#N/A,TRUE,"preg4";#N/A,#N/A,TRUE,"bazpr2001"}</definedName>
    <definedName name="teo" localSheetId="8" hidden="1">{#N/A,#N/A,TRUE,"preg4";#N/A,#N/A,TRUE,"bazpr2001"}</definedName>
    <definedName name="teo" localSheetId="9" hidden="1">{#N/A,#N/A,TRUE,"preg4";#N/A,#N/A,TRUE,"bazpr2001"}</definedName>
    <definedName name="teo" localSheetId="10" hidden="1">{#N/A,#N/A,TRUE,"preg4";#N/A,#N/A,TRUE,"bazpr2001"}</definedName>
    <definedName name="teo" localSheetId="12"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14" hidden="1">{#N/A,#N/A,FALSE,"DOC";"TB_28",#N/A,FALSE,"FITB_28";"TB_91",#N/A,FALSE,"FITB_91";"TB_182",#N/A,FALSE,"FITB_182";"TB_273",#N/A,FALSE,"FITB_273";"TB_364",#N/A,FALSE,"FITB_364 ";"SUMMARY",#N/A,FALSE,"Summary"}</definedName>
    <definedName name="test" localSheetId="16"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6"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 localSheetId="0">[29]Sum1!#REF!</definedName>
    <definedName name="TIME" localSheetId="1">[29]Sum1!#REF!</definedName>
    <definedName name="TIME">[29]Sum1!#REF!</definedName>
    <definedName name="TITLES" localSheetId="5">#REF!</definedName>
    <definedName name="TITLES" localSheetId="7">#REF!</definedName>
    <definedName name="TITLES">#REF!</definedName>
    <definedName name="TM">'[32]WEO Q5'!$E$19:$AH$19</definedName>
    <definedName name="TM_D">'[32]WEO Q5'!$E$23:$AH$23</definedName>
    <definedName name="TM_DPCH">'[32]WEO Q5'!$E$24:$AH$24</definedName>
    <definedName name="TM_R">'[32]WEO Q5'!$E$22:$AH$22</definedName>
    <definedName name="TM_RPCH">'[32]WEO Q5'!$E$21:$AH$21</definedName>
    <definedName name="TMG">'[32]WEO Q5'!$E$38:$AH$38</definedName>
    <definedName name="TMG_D" localSheetId="0">#REF!</definedName>
    <definedName name="TMG_D" localSheetId="1">#REF!</definedName>
    <definedName name="TMG_D" localSheetId="5">#REF!</definedName>
    <definedName name="TMG_D" localSheetId="7">#REF!</definedName>
    <definedName name="TMG_D">#REF!</definedName>
    <definedName name="TMG_DPCH">'[32]WEO Q5'!$E$43:$AH$43</definedName>
    <definedName name="TMG_R">'[32]WEO Q5'!$E$41:$AH$41</definedName>
    <definedName name="TMG_RPCH">'[32]WEO Q5'!$E$40:$AH$40</definedName>
    <definedName name="TMGO" localSheetId="0">#REF!</definedName>
    <definedName name="TMGO" localSheetId="1">#REF!</definedName>
    <definedName name="TMGO" localSheetId="5">#REF!</definedName>
    <definedName name="TMGO" localSheetId="7">#REF!</definedName>
    <definedName name="TMGO">#REF!</definedName>
    <definedName name="TMGO_D">'[32]WEO Q5'!$E$63:$AH$63</definedName>
    <definedName name="TMGO_DPCH">'[32]WEO Q5'!$E$64:$AH$64</definedName>
    <definedName name="TMGO_R">'[32]WEO Q5'!$E$62:$AH$62</definedName>
    <definedName name="TMGO_RPCH">'[32]WEO Q5'!$E$60:$AH$60</definedName>
    <definedName name="TMGXO">'[32]WEO Q5'!$E$82:$AH$82</definedName>
    <definedName name="TMGXO_D">'[32]WEO Q5'!$E$88:$AH$88</definedName>
    <definedName name="TMGXO_DPCH">'[32]WEO Q5'!$E$89:$AH$89</definedName>
    <definedName name="TMGXO_R">'[32]WEO Q5'!$E$87:$AH$87</definedName>
    <definedName name="TMGXO_RPCH">'[32]WEO Q5'!$E$84:$AH$84</definedName>
    <definedName name="TMS">'[32]WEO Q5'!$E$97:$AH$97</definedName>
    <definedName name="TOC" localSheetId="5">#REF!</definedName>
    <definedName name="TOC" localSheetId="7">#REF!</definedName>
    <definedName name="TOC">#REF!</definedName>
    <definedName name="Trade">#REF!</definedName>
    <definedName name="TRADE3">[25]Trade!#REF!</definedName>
    <definedName name="trd" localSheetId="0" hidden="1">{#N/A,#N/A,TRUE,"preg4";#N/A,#N/A,TRUE,"bazpr2001"}</definedName>
    <definedName name="trd" localSheetId="1" hidden="1">{#N/A,#N/A,TRUE,"preg4";#N/A,#N/A,TRUE,"bazpr2001"}</definedName>
    <definedName name="trd" localSheetId="4" hidden="1">{#N/A,#N/A,TRUE,"preg4";#N/A,#N/A,TRUE,"bazpr2001"}</definedName>
    <definedName name="trd" localSheetId="14" hidden="1">{#N/A,#N/A,TRUE,"preg4";#N/A,#N/A,TRUE,"bazpr2001"}</definedName>
    <definedName name="trd" localSheetId="15" hidden="1">{#N/A,#N/A,TRUE,"preg4";#N/A,#N/A,TRUE,"bazpr2001"}</definedName>
    <definedName name="trd" localSheetId="16" hidden="1">{#N/A,#N/A,TRUE,"preg4";#N/A,#N/A,TRUE,"bazpr2001"}</definedName>
    <definedName name="trd" localSheetId="22" hidden="1">{#N/A,#N/A,TRUE,"preg4";#N/A,#N/A,TRUE,"bazpr2001"}</definedName>
    <definedName name="trd" localSheetId="5"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0" hidden="1">{#N/A,#N/A,TRUE,"preg4";#N/A,#N/A,TRUE,"bazpr2001"}</definedName>
    <definedName name="trd" localSheetId="31" hidden="1">{#N/A,#N/A,TRUE,"preg4";#N/A,#N/A,TRUE,"bazpr2001"}</definedName>
    <definedName name="trd" localSheetId="32" hidden="1">{#N/A,#N/A,TRUE,"preg4";#N/A,#N/A,TRUE,"bazpr2001"}</definedName>
    <definedName name="trd" localSheetId="6" hidden="1">{#N/A,#N/A,TRUE,"preg4";#N/A,#N/A,TRUE,"bazpr2001"}</definedName>
    <definedName name="trd" localSheetId="7" hidden="1">{#N/A,#N/A,TRUE,"preg4";#N/A,#N/A,TRUE,"bazpr2001"}</definedName>
    <definedName name="trd" localSheetId="8" hidden="1">{#N/A,#N/A,TRUE,"preg4";#N/A,#N/A,TRUE,"bazpr2001"}</definedName>
    <definedName name="trd" localSheetId="9" hidden="1">{#N/A,#N/A,TRUE,"preg4";#N/A,#N/A,TRUE,"bazpr2001"}</definedName>
    <definedName name="trd" localSheetId="10" hidden="1">{#N/A,#N/A,TRUE,"preg4";#N/A,#N/A,TRUE,"bazpr2001"}</definedName>
    <definedName name="trd" localSheetId="12" hidden="1">{#N/A,#N/A,TRUE,"preg4";#N/A,#N/A,TRUE,"bazpr2001"}</definedName>
    <definedName name="trd" hidden="1">{#N/A,#N/A,TRUE,"preg4";#N/A,#N/A,TRUE,"bazpr2001"}</definedName>
    <definedName name="treu" localSheetId="1" hidden="1">{#N/A,#N/A,TRUE,"preg4";#N/A,#N/A,TRUE,"bazpr2001"}</definedName>
    <definedName name="treu" localSheetId="4" hidden="1">{#N/A,#N/A,TRUE,"preg4";#N/A,#N/A,TRUE,"bazpr2001"}</definedName>
    <definedName name="treu" localSheetId="5" hidden="1">{#N/A,#N/A,TRUE,"preg4";#N/A,#N/A,TRUE,"bazpr2001"}</definedName>
    <definedName name="treu" localSheetId="6" hidden="1">{#N/A,#N/A,TRUE,"preg4";#N/A,#N/A,TRUE,"bazpr2001"}</definedName>
    <definedName name="treu" localSheetId="7" hidden="1">{#N/A,#N/A,TRUE,"preg4";#N/A,#N/A,TRUE,"bazpr2001"}</definedName>
    <definedName name="treu" localSheetId="8" hidden="1">{#N/A,#N/A,TRUE,"preg4";#N/A,#N/A,TRUE,"bazpr2001"}</definedName>
    <definedName name="treu" localSheetId="10" hidden="1">{#N/A,#N/A,TRUE,"preg4";#N/A,#N/A,TRUE,"bazpr2001"}</definedName>
    <definedName name="treu" hidden="1">{#N/A,#N/A,TRUE,"preg4";#N/A,#N/A,TRUE,"bazpr2001"}</definedName>
    <definedName name="Trgovija_na_golemo_i_malo__popravka_na_motorni_vozila__motocikli_i_predmeti_za_li_na_upotreba_i_za_doma_instva" localSheetId="0">#REF!</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5">#REF!</definedName>
    <definedName name="Trgovija_na_golemo_i_malo__popravka_na_motorni_vozila__motocikli_i_predmeti_za_li_na_upotreba_i_za_doma_instva" localSheetId="7">#REF!</definedName>
    <definedName name="Trgovija_na_golemo_i_malo__popravka_na_motorni_vozila__motocikli_i_predmeti_za_li_na_upotreba_i_za_doma_instva">#REF!</definedName>
    <definedName name="TX">'[32]WEO Q5'!$E$11:$AH$11</definedName>
    <definedName name="TX_D">'[32]WEO Q5'!$E$15:$AH$15</definedName>
    <definedName name="TX_DPCH">'[32]WEO Q5'!$E$16:$AH$16</definedName>
    <definedName name="TX_R">'[32]WEO Q5'!$E$14:$AH$14</definedName>
    <definedName name="TX_RPCH">'[32]WEO Q5'!$E$13:$AH$13</definedName>
    <definedName name="TXG">'[32]WEO Q5'!$E$30:$AH$30</definedName>
    <definedName name="TXG_D" localSheetId="0">#REF!</definedName>
    <definedName name="TXG_D" localSheetId="1">#REF!</definedName>
    <definedName name="TXG_D" localSheetId="5">#REF!</definedName>
    <definedName name="TXG_D" localSheetId="7">#REF!</definedName>
    <definedName name="TXG_D">#REF!</definedName>
    <definedName name="TXG_DPCH">'[32]WEO Q5'!$E$35:$AH$35</definedName>
    <definedName name="TXG_R">'[32]WEO Q5'!$E$33:$AH$33</definedName>
    <definedName name="TXG_RPCH">'[32]WEO Q5'!$E$32:$AH$32</definedName>
    <definedName name="TXGO" localSheetId="0">#REF!</definedName>
    <definedName name="TXGO" localSheetId="1">#REF!</definedName>
    <definedName name="TXGO" localSheetId="5">#REF!</definedName>
    <definedName name="TXGO" localSheetId="7">#REF!</definedName>
    <definedName name="TXGO">#REF!</definedName>
    <definedName name="TXGO_D">'[32]WEO Q5'!$E$54:$AH$54</definedName>
    <definedName name="TXGO_DPCH">'[32]WEO Q5'!$E$55:$AH$55</definedName>
    <definedName name="TXGO_R">'[32]WEO Q5'!$E$53:$AH$53</definedName>
    <definedName name="TXGO_RPCH">'[32]WEO Q5'!$E$51:$AH$51</definedName>
    <definedName name="TXGXO">'[32]WEO Q5'!$E$72:$AH$72</definedName>
    <definedName name="TXGXO_D">'[32]WEO Q5'!$E$78:$AH$78</definedName>
    <definedName name="TXGXO_DPCH">'[32]WEO Q5'!$E$79:$AH$79</definedName>
    <definedName name="TXGXO_R">'[32]WEO Q5'!$E$77:$AH$77</definedName>
    <definedName name="TXGXO_RPCH">'[32]WEO Q5'!$E$74:$AH$74</definedName>
    <definedName name="TXS">'[32]WEO Q5'!$E$95:$AH$95</definedName>
    <definedName name="unemp_96Q3" localSheetId="5">#REF!</definedName>
    <definedName name="unemp_96Q3" localSheetId="7">#REF!</definedName>
    <definedName name="unemp_96Q3">#REF!</definedName>
    <definedName name="unemp_96Q4">#REF!</definedName>
    <definedName name="unemp_97Q1">#REF!</definedName>
    <definedName name="unemp_97Q2">#REF!</definedName>
    <definedName name="unemp_nat">#REF!</definedName>
    <definedName name="unemp_urbrural">#REF!</definedName>
    <definedName name="USavq">'[38]Proj cur'!$C$14:$DZ$14</definedName>
    <definedName name="USDSR" localSheetId="5">#REF!</definedName>
    <definedName name="USDSR" localSheetId="7">#REF!</definedName>
    <definedName name="USDSR">#REF!</definedName>
    <definedName name="use">'[38]Proj cur'!$C$15:$DZ$15</definedName>
    <definedName name="USeop">'[38]Proj cur'!$C$15:$DZ$15</definedName>
    <definedName name="USERNAME" localSheetId="0">#REF!</definedName>
    <definedName name="USERNAME" localSheetId="1">#REF!</definedName>
    <definedName name="USERNAME" localSheetId="5">#REF!</definedName>
    <definedName name="USERNAME" localSheetId="7">#REF!</definedName>
    <definedName name="USERNAME">#REF!</definedName>
    <definedName name="UVOZ_DORABOTKI_99_TRBR" localSheetId="0">#REF!</definedName>
    <definedName name="UVOZ_DORABOTKI_99_TRBR" localSheetId="1">#REF!</definedName>
    <definedName name="UVOZ_DORABOTKI_99_TRBR">#REF!</definedName>
    <definedName name="UVOZ2000_10" localSheetId="0">#REF!</definedName>
    <definedName name="UVOZ2000_10" localSheetId="1">#REF!</definedName>
    <definedName name="UVOZ2000_10">#REF!</definedName>
    <definedName name="UVOZ2000_10_27" localSheetId="0">#REF!</definedName>
    <definedName name="UVOZ2000_10_27" localSheetId="1">#REF!</definedName>
    <definedName name="UVOZ2000_10_27">#REF!</definedName>
    <definedName name="UVOZ2000_27" localSheetId="0">#REF!</definedName>
    <definedName name="UVOZ2000_27" localSheetId="1">#REF!</definedName>
    <definedName name="UVOZ2000_27">#REF!</definedName>
    <definedName name="UVOZ2001_27" localSheetId="0">#REF!</definedName>
    <definedName name="UVOZ2001_27" localSheetId="1">#REF!</definedName>
    <definedName name="UVOZ2001_27">#REF!</definedName>
    <definedName name="UVOZ2002_27" localSheetId="0">#REF!</definedName>
    <definedName name="UVOZ2002_27" localSheetId="1">#REF!</definedName>
    <definedName name="UVOZ2002_27">#REF!</definedName>
    <definedName name="UVOZ2003_27" localSheetId="0">#REF!</definedName>
    <definedName name="UVOZ2003_27" localSheetId="1">#REF!</definedName>
    <definedName name="UVOZ2003_27">#REF!</definedName>
    <definedName name="UVOZ98_10_27" localSheetId="0">[75]BAZA!#REF!</definedName>
    <definedName name="UVOZ98_10_27" localSheetId="1">[75]BAZA!#REF!</definedName>
    <definedName name="UVOZ98_10_27">[76]BAZA!#REF!</definedName>
    <definedName name="UVOZ99_10_27" localSheetId="1">#REF!</definedName>
    <definedName name="UVOZ99_10_27" localSheetId="5">#REF!</definedName>
    <definedName name="UVOZ99_10_27" localSheetId="7">#REF!</definedName>
    <definedName name="UVOZ99_10_27">#REF!</definedName>
    <definedName name="vnhjikjcd" localSheetId="0" hidden="1">{#N/A,#N/A,TRUE,"preg4";#N/A,#N/A,TRUE,"bazpr2000"}</definedName>
    <definedName name="vnhjikjcd" localSheetId="1" hidden="1">{#N/A,#N/A,TRUE,"preg4";#N/A,#N/A,TRUE,"bazpr2000"}</definedName>
    <definedName name="vnhjikjcd" localSheetId="4" hidden="1">{#N/A,#N/A,TRUE,"preg4";#N/A,#N/A,TRUE,"bazpr2000"}</definedName>
    <definedName name="vnhjikjcd" localSheetId="14" hidden="1">{#N/A,#N/A,TRUE,"preg4";#N/A,#N/A,TRUE,"bazpr2000"}</definedName>
    <definedName name="vnhjikjcd" localSheetId="15" hidden="1">{#N/A,#N/A,TRUE,"preg4";#N/A,#N/A,TRUE,"bazpr2000"}</definedName>
    <definedName name="vnhjikjcd" localSheetId="16" hidden="1">{#N/A,#N/A,TRUE,"preg4";#N/A,#N/A,TRUE,"bazpr2000"}</definedName>
    <definedName name="vnhjikjcd" localSheetId="22" hidden="1">{#N/A,#N/A,TRUE,"preg4";#N/A,#N/A,TRUE,"bazpr2000"}</definedName>
    <definedName name="vnhjikjcd" localSheetId="5"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0" hidden="1">{#N/A,#N/A,TRUE,"preg4";#N/A,#N/A,TRUE,"bazpr2000"}</definedName>
    <definedName name="vnhjikjcd" localSheetId="31" hidden="1">{#N/A,#N/A,TRUE,"preg4";#N/A,#N/A,TRUE,"bazpr2000"}</definedName>
    <definedName name="vnhjikjcd" localSheetId="32" hidden="1">{#N/A,#N/A,TRUE,"preg4";#N/A,#N/A,TRUE,"bazpr2000"}</definedName>
    <definedName name="vnhjikjcd" localSheetId="6" hidden="1">{#N/A,#N/A,TRUE,"preg4";#N/A,#N/A,TRUE,"bazpr2000"}</definedName>
    <definedName name="vnhjikjcd" localSheetId="7" hidden="1">{#N/A,#N/A,TRUE,"preg4";#N/A,#N/A,TRUE,"bazpr2000"}</definedName>
    <definedName name="vnhjikjcd" localSheetId="8" hidden="1">{#N/A,#N/A,TRUE,"preg4";#N/A,#N/A,TRUE,"bazpr2000"}</definedName>
    <definedName name="vnhjikjcd" localSheetId="9" hidden="1">{#N/A,#N/A,TRUE,"preg4";#N/A,#N/A,TRUE,"bazpr2000"}</definedName>
    <definedName name="vnhjikjcd" localSheetId="10" hidden="1">{#N/A,#N/A,TRUE,"preg4";#N/A,#N/A,TRUE,"bazpr2000"}</definedName>
    <definedName name="vnhjikjcd" localSheetId="12" hidden="1">{#N/A,#N/A,TRUE,"preg4";#N/A,#N/A,TRUE,"bazpr2000"}</definedName>
    <definedName name="vnhjikjcd" hidden="1">{#N/A,#N/A,TRUE,"preg4";#N/A,#N/A,TRUE,"bazpr2000"}</definedName>
    <definedName name="VTITLES" localSheetId="5">#REF!</definedName>
    <definedName name="VTITLES" localSheetId="7">#REF!</definedName>
    <definedName name="VTITLES">#REF!</definedName>
    <definedName name="vtre" localSheetId="1" hidden="1">{#N/A,#N/A,TRUE,"preg4";#N/A,#N/A,TRUE,"bazpr2001"}</definedName>
    <definedName name="vtre" localSheetId="4"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7" hidden="1">{#N/A,#N/A,TRUE,"preg4";#N/A,#N/A,TRUE,"bazpr2001"}</definedName>
    <definedName name="vtre" localSheetId="18" hidden="1">{#N/A,#N/A,TRUE,"preg4";#N/A,#N/A,TRUE,"bazpr2001"}</definedName>
    <definedName name="vtre" localSheetId="19" hidden="1">{#N/A,#N/A,TRUE,"preg4";#N/A,#N/A,TRUE,"bazpr2001"}</definedName>
    <definedName name="vtre" localSheetId="22" hidden="1">{#N/A,#N/A,TRUE,"preg4";#N/A,#N/A,TRUE,"bazpr2001"}</definedName>
    <definedName name="vtre" localSheetId="5"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0" hidden="1">{#N/A,#N/A,TRUE,"preg4";#N/A,#N/A,TRUE,"bazpr2001"}</definedName>
    <definedName name="vtre" localSheetId="31" hidden="1">{#N/A,#N/A,TRUE,"preg4";#N/A,#N/A,TRUE,"bazpr2001"}</definedName>
    <definedName name="vtre" localSheetId="32" hidden="1">{#N/A,#N/A,TRUE,"preg4";#N/A,#N/A,TRUE,"bazpr2001"}</definedName>
    <definedName name="vtre" localSheetId="6" hidden="1">{#N/A,#N/A,TRUE,"preg4";#N/A,#N/A,TRUE,"bazpr2001"}</definedName>
    <definedName name="vtre" localSheetId="7" hidden="1">{#N/A,#N/A,TRUE,"preg4";#N/A,#N/A,TRUE,"bazpr2001"}</definedName>
    <definedName name="vtre" localSheetId="8" hidden="1">{#N/A,#N/A,TRUE,"preg4";#N/A,#N/A,TRUE,"bazpr2001"}</definedName>
    <definedName name="vtre" localSheetId="9" hidden="1">{#N/A,#N/A,TRUE,"preg4";#N/A,#N/A,TRUE,"bazpr2001"}</definedName>
    <definedName name="vtre" localSheetId="10" hidden="1">{#N/A,#N/A,TRUE,"preg4";#N/A,#N/A,TRUE,"bazpr2001"}</definedName>
    <definedName name="vtre" localSheetId="12" hidden="1">{#N/A,#N/A,TRUE,"preg4";#N/A,#N/A,TRUE,"bazpr2001"}</definedName>
    <definedName name="vtre" hidden="1">{#N/A,#N/A,TRUE,"preg4";#N/A,#N/A,TRUE,"bazpr2001"}</definedName>
    <definedName name="w" localSheetId="1" hidden="1">{#N/A,#N/A,FALSE,"PUBLEXP"}</definedName>
    <definedName name="w" localSheetId="4" hidden="1">{#N/A,#N/A,FALSE,"PUBLEXP"}</definedName>
    <definedName name="w" localSheetId="14" hidden="1">{#N/A,#N/A,FALSE,"PUBLEXP"}</definedName>
    <definedName name="w" localSheetId="16" hidden="1">{#N/A,#N/A,FALSE,"PUBLEXP"}</definedName>
    <definedName name="w" localSheetId="5" hidden="1">{#N/A,#N/A,FALSE,"PUBLEXP"}</definedName>
    <definedName name="w" localSheetId="6" hidden="1">{#N/A,#N/A,FALSE,"PUBLEXP"}</definedName>
    <definedName name="w" localSheetId="7" hidden="1">{#N/A,#N/A,FALSE,"PUBLEXP"}</definedName>
    <definedName name="w" localSheetId="8" hidden="1">{#N/A,#N/A,FALSE,"PUBLEXP"}</definedName>
    <definedName name="w" localSheetId="10" hidden="1">{#N/A,#N/A,FALSE,"PUBLEXP"}</definedName>
    <definedName name="w" localSheetId="12" hidden="1">{#N/A,#N/A,FALSE,"PUBLEXP"}</definedName>
    <definedName name="w" hidden="1">{#N/A,#N/A,FALSE,"PUBLEXP"}</definedName>
    <definedName name="wage_govt_sector" localSheetId="5">#REF!</definedName>
    <definedName name="wage_govt_sector" localSheetId="7">#REF!</definedName>
    <definedName name="wage_govt_sector">#REF!</definedName>
    <definedName name="wdxsdsf" localSheetId="0" hidden="1">{#N/A,#N/A,TRUE,"preg4";#N/A,#N/A,TRUE,"bazpr2000"}</definedName>
    <definedName name="wdxsdsf" localSheetId="1" hidden="1">{#N/A,#N/A,TRUE,"preg4";#N/A,#N/A,TRUE,"bazpr2000"}</definedName>
    <definedName name="wdxsdsf" localSheetId="4" hidden="1">{#N/A,#N/A,TRUE,"preg4";#N/A,#N/A,TRUE,"bazpr2000"}</definedName>
    <definedName name="wdxsdsf" localSheetId="14" hidden="1">{#N/A,#N/A,TRUE,"preg4";#N/A,#N/A,TRUE,"bazpr2000"}</definedName>
    <definedName name="wdxsdsf" localSheetId="15" hidden="1">{#N/A,#N/A,TRUE,"preg4";#N/A,#N/A,TRUE,"bazpr2000"}</definedName>
    <definedName name="wdxsdsf" localSheetId="16" hidden="1">{#N/A,#N/A,TRUE,"preg4";#N/A,#N/A,TRUE,"bazpr2000"}</definedName>
    <definedName name="wdxsdsf" localSheetId="22" hidden="1">{#N/A,#N/A,TRUE,"preg4";#N/A,#N/A,TRUE,"bazpr2000"}</definedName>
    <definedName name="wdxsdsf" localSheetId="5"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0" hidden="1">{#N/A,#N/A,TRUE,"preg4";#N/A,#N/A,TRUE,"bazpr2000"}</definedName>
    <definedName name="wdxsdsf" localSheetId="31" hidden="1">{#N/A,#N/A,TRUE,"preg4";#N/A,#N/A,TRUE,"bazpr2000"}</definedName>
    <definedName name="wdxsdsf" localSheetId="32" hidden="1">{#N/A,#N/A,TRUE,"preg4";#N/A,#N/A,TRUE,"bazpr2000"}</definedName>
    <definedName name="wdxsdsf" localSheetId="6" hidden="1">{#N/A,#N/A,TRUE,"preg4";#N/A,#N/A,TRUE,"bazpr2000"}</definedName>
    <definedName name="wdxsdsf" localSheetId="7" hidden="1">{#N/A,#N/A,TRUE,"preg4";#N/A,#N/A,TRUE,"bazpr2000"}</definedName>
    <definedName name="wdxsdsf" localSheetId="8" hidden="1">{#N/A,#N/A,TRUE,"preg4";#N/A,#N/A,TRUE,"bazpr2000"}</definedName>
    <definedName name="wdxsdsf" localSheetId="9" hidden="1">{#N/A,#N/A,TRUE,"preg4";#N/A,#N/A,TRUE,"bazpr2000"}</definedName>
    <definedName name="wdxsdsf" localSheetId="10" hidden="1">{#N/A,#N/A,TRUE,"preg4";#N/A,#N/A,TRUE,"bazpr2000"}</definedName>
    <definedName name="wdxsdsf" localSheetId="12" hidden="1">{#N/A,#N/A,TRUE,"preg4";#N/A,#N/A,TRUE,"bazpr2000"}</definedName>
    <definedName name="wdxsdsf" hidden="1">{#N/A,#N/A,TRUE,"preg4";#N/A,#N/A,TRUE,"bazpr2000"}</definedName>
    <definedName name="WEO" localSheetId="5">#REF!</definedName>
    <definedName name="WEO" localSheetId="7">#REF!</definedName>
    <definedName name="WEO">#REF!</definedName>
    <definedName name="wfr" localSheetId="0" hidden="1">{#N/A,#N/A,TRUE,"preg4";#N/A,#N/A,TRUE,"bazpr99"}</definedName>
    <definedName name="wfr" localSheetId="1" hidden="1">{#N/A,#N/A,TRUE,"preg4";#N/A,#N/A,TRUE,"bazpr99"}</definedName>
    <definedName name="wfr" localSheetId="4" hidden="1">{#N/A,#N/A,TRUE,"preg4";#N/A,#N/A,TRUE,"bazpr99"}</definedName>
    <definedName name="wfr" localSheetId="14" hidden="1">{#N/A,#N/A,TRUE,"preg4";#N/A,#N/A,TRUE,"bazpr99"}</definedName>
    <definedName name="wfr" localSheetId="16" hidden="1">{#N/A,#N/A,TRUE,"preg4";#N/A,#N/A,TRUE,"bazpr99"}</definedName>
    <definedName name="wfr" localSheetId="17" hidden="1">{#N/A,#N/A,TRUE,"preg4";#N/A,#N/A,TRUE,"bazpr99"}</definedName>
    <definedName name="wfr" localSheetId="18" hidden="1">{#N/A,#N/A,TRUE,"preg4";#N/A,#N/A,TRUE,"bazpr99"}</definedName>
    <definedName name="wfr" localSheetId="19" hidden="1">{#N/A,#N/A,TRUE,"preg4";#N/A,#N/A,TRUE,"bazpr99"}</definedName>
    <definedName name="wfr" localSheetId="22" hidden="1">{#N/A,#N/A,TRUE,"preg4";#N/A,#N/A,TRUE,"bazpr99"}</definedName>
    <definedName name="wfr" localSheetId="5"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0" hidden="1">{#N/A,#N/A,TRUE,"preg4";#N/A,#N/A,TRUE,"bazpr99"}</definedName>
    <definedName name="wfr" localSheetId="31" hidden="1">{#N/A,#N/A,TRUE,"preg4";#N/A,#N/A,TRUE,"bazpr99"}</definedName>
    <definedName name="wfr" localSheetId="32" hidden="1">{#N/A,#N/A,TRUE,"preg4";#N/A,#N/A,TRUE,"bazpr99"}</definedName>
    <definedName name="wfr" localSheetId="6" hidden="1">{#N/A,#N/A,TRUE,"preg4";#N/A,#N/A,TRUE,"bazpr99"}</definedName>
    <definedName name="wfr" localSheetId="7" hidden="1">{#N/A,#N/A,TRUE,"preg4";#N/A,#N/A,TRUE,"bazpr99"}</definedName>
    <definedName name="wfr" localSheetId="8" hidden="1">{#N/A,#N/A,TRUE,"preg4";#N/A,#N/A,TRUE,"bazpr99"}</definedName>
    <definedName name="wfr" localSheetId="9" hidden="1">{#N/A,#N/A,TRUE,"preg4";#N/A,#N/A,TRUE,"bazpr99"}</definedName>
    <definedName name="wfr" localSheetId="10" hidden="1">{#N/A,#N/A,TRUE,"preg4";#N/A,#N/A,TRUE,"bazpr99"}</definedName>
    <definedName name="wfr" localSheetId="12" hidden="1">{#N/A,#N/A,TRUE,"preg4";#N/A,#N/A,TRUE,"bazpr99"}</definedName>
    <definedName name="wfr" hidden="1">{#N/A,#N/A,TRUE,"preg4";#N/A,#N/A,TRUE,"bazpr99"}</definedName>
    <definedName name="WIN" localSheetId="0">#REF!</definedName>
    <definedName name="WIN" localSheetId="1">#REF!</definedName>
    <definedName name="WIN" localSheetId="5">#REF!</definedName>
    <definedName name="WIN" localSheetId="7">#REF!</definedName>
    <definedName name="WIN">#REF!</definedName>
    <definedName name="WPCP33_D">'[32]WEO Q5'!$E$67:$AH$67</definedName>
    <definedName name="WPCP33pch">'[32]WEO Q5'!$E$68:$AH$68</definedName>
    <definedName name="wrn.97REDBOP." localSheetId="1" hidden="1">{"TRADE_COMP",#N/A,FALSE,"TAB23APP";"BOP",#N/A,FALSE,"TAB6";"DOT",#N/A,FALSE,"TAB24APP";"EXTDEBT",#N/A,FALSE,"TAB25APP"}</definedName>
    <definedName name="wrn.97REDBOP." localSheetId="4"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5" hidden="1">{"TRADE_COMP",#N/A,FALSE,"TAB23APP";"BOP",#N/A,FALSE,"TAB6";"DOT",#N/A,FALSE,"TAB24APP";"EXTDEBT",#N/A,FALSE,"TAB25APP"}</definedName>
    <definedName name="wrn.97REDBOP." localSheetId="6"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2"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4" hidden="1">{#N/A,#N/A,FALSE,"BANKS"}</definedName>
    <definedName name="wrn.bank.1" localSheetId="14" hidden="1">{#N/A,#N/A,FALSE,"BANKS"}</definedName>
    <definedName name="wrn.bank.1" localSheetId="16" hidden="1">{#N/A,#N/A,FALSE,"BANKS"}</definedName>
    <definedName name="wrn.bank.1" localSheetId="5" hidden="1">{#N/A,#N/A,FALSE,"BANKS"}</definedName>
    <definedName name="wrn.bank.1" localSheetId="6" hidden="1">{#N/A,#N/A,FALSE,"BANKS"}</definedName>
    <definedName name="wrn.bank.1" localSheetId="7" hidden="1">{#N/A,#N/A,FALSE,"BANKS"}</definedName>
    <definedName name="wrn.bank.1" localSheetId="8" hidden="1">{#N/A,#N/A,FALSE,"BANKS"}</definedName>
    <definedName name="wrn.bank.1" localSheetId="10" hidden="1">{#N/A,#N/A,FALSE,"BANKS"}</definedName>
    <definedName name="wrn.bank.1" localSheetId="12" hidden="1">{#N/A,#N/A,FALSE,"BANKS"}</definedName>
    <definedName name="wrn.bank.1" hidden="1">{#N/A,#N/A,FALSE,"BANKS"}</definedName>
    <definedName name="wrn.BANKS." localSheetId="1" hidden="1">{#N/A,#N/A,FALSE,"BANKS"}</definedName>
    <definedName name="wrn.BANKS." localSheetId="4" hidden="1">{#N/A,#N/A,FALSE,"BANKS"}</definedName>
    <definedName name="wrn.BANKS." localSheetId="14" hidden="1">{#N/A,#N/A,FALSE,"BANKS"}</definedName>
    <definedName name="wrn.BANKS." localSheetId="16" hidden="1">{#N/A,#N/A,FALSE,"BANKS"}</definedName>
    <definedName name="wrn.BANKS." localSheetId="17" hidden="1">{#N/A,#N/A,FALSE,"BANKS"}</definedName>
    <definedName name="wrn.BANKS." localSheetId="18" hidden="1">{#N/A,#N/A,FALSE,"BANKS"}</definedName>
    <definedName name="wrn.BANKS." localSheetId="19" hidden="1">{#N/A,#N/A,FALSE,"BANKS"}</definedName>
    <definedName name="wrn.BANKS." localSheetId="22" hidden="1">{#N/A,#N/A,FALSE,"BANKS"}</definedName>
    <definedName name="wrn.BANKS." localSheetId="5"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0" hidden="1">{#N/A,#N/A,FALSE,"BANKS"}</definedName>
    <definedName name="wrn.BANKS." localSheetId="31" hidden="1">{#N/A,#N/A,FALSE,"BANKS"}</definedName>
    <definedName name="wrn.BANKS." localSheetId="32" hidden="1">{#N/A,#N/A,FALSE,"BANKS"}</definedName>
    <definedName name="wrn.BANKS." localSheetId="6" hidden="1">{#N/A,#N/A,FALSE,"BANKS"}</definedName>
    <definedName name="wrn.BANKS." localSheetId="7" hidden="1">{#N/A,#N/A,FALSE,"BANKS"}</definedName>
    <definedName name="wrn.BANKS." localSheetId="8" hidden="1">{#N/A,#N/A,FALSE,"BANKS"}</definedName>
    <definedName name="wrn.BANKS." localSheetId="10" hidden="1">{#N/A,#N/A,FALSE,"BANKS"}</definedName>
    <definedName name="wrn.BANKS." localSheetId="12" hidden="1">{#N/A,#N/A,FALSE,"BANKS"}</definedName>
    <definedName name="wrn.BANKS." hidden="1">{#N/A,#N/A,FALSE,"BANKS"}</definedName>
    <definedName name="wrn.BOP." localSheetId="1" hidden="1">{#N/A,#N/A,FALSE,"BOP"}</definedName>
    <definedName name="wrn.BOP." localSheetId="4" hidden="1">{#N/A,#N/A,FALSE,"BOP"}</definedName>
    <definedName name="wrn.BOP." localSheetId="14" hidden="1">{#N/A,#N/A,FALSE,"BOP"}</definedName>
    <definedName name="wrn.BOP." localSheetId="16" hidden="1">{#N/A,#N/A,FALSE,"BOP"}</definedName>
    <definedName name="wrn.BOP." localSheetId="17" hidden="1">{#N/A,#N/A,FALSE,"BOP"}</definedName>
    <definedName name="wrn.BOP." localSheetId="18" hidden="1">{#N/A,#N/A,FALSE,"BOP"}</definedName>
    <definedName name="wrn.BOP." localSheetId="19" hidden="1">{#N/A,#N/A,FALSE,"BOP"}</definedName>
    <definedName name="wrn.BOP." localSheetId="22" hidden="1">{#N/A,#N/A,FALSE,"BOP"}</definedName>
    <definedName name="wrn.BOP." localSheetId="5"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0" hidden="1">{#N/A,#N/A,FALSE,"BOP"}</definedName>
    <definedName name="wrn.BOP." localSheetId="31" hidden="1">{#N/A,#N/A,FALSE,"BOP"}</definedName>
    <definedName name="wrn.BOP." localSheetId="32" hidden="1">{#N/A,#N/A,FALSE,"BOP"}</definedName>
    <definedName name="wrn.BOP." localSheetId="6" hidden="1">{#N/A,#N/A,FALSE,"BOP"}</definedName>
    <definedName name="wrn.BOP." localSheetId="7" hidden="1">{#N/A,#N/A,FALSE,"BOP"}</definedName>
    <definedName name="wrn.BOP." localSheetId="8" hidden="1">{#N/A,#N/A,FALSE,"BOP"}</definedName>
    <definedName name="wrn.BOP." localSheetId="10" hidden="1">{#N/A,#N/A,FALSE,"BOP"}</definedName>
    <definedName name="wrn.BOP." localSheetId="12" hidden="1">{#N/A,#N/A,FALSE,"BOP"}</definedName>
    <definedName name="wrn.BOP." hidden="1">{#N/A,#N/A,FALSE,"BOP"}</definedName>
    <definedName name="wrn.bop.1" localSheetId="1" hidden="1">{#N/A,#N/A,FALSE,"BOP"}</definedName>
    <definedName name="wrn.bop.1" localSheetId="4" hidden="1">{#N/A,#N/A,FALSE,"BOP"}</definedName>
    <definedName name="wrn.bop.1" localSheetId="14" hidden="1">{#N/A,#N/A,FALSE,"BOP"}</definedName>
    <definedName name="wrn.bop.1" localSheetId="16" hidden="1">{#N/A,#N/A,FALSE,"BOP"}</definedName>
    <definedName name="wrn.bop.1" localSheetId="5" hidden="1">{#N/A,#N/A,FALSE,"BOP"}</definedName>
    <definedName name="wrn.bop.1" localSheetId="6" hidden="1">{#N/A,#N/A,FALSE,"BOP"}</definedName>
    <definedName name="wrn.bop.1" localSheetId="7" hidden="1">{#N/A,#N/A,FALSE,"BOP"}</definedName>
    <definedName name="wrn.bop.1" localSheetId="8" hidden="1">{#N/A,#N/A,FALSE,"BOP"}</definedName>
    <definedName name="wrn.bop.1" localSheetId="10" hidden="1">{#N/A,#N/A,FALSE,"BOP"}</definedName>
    <definedName name="wrn.bop.1" localSheetId="12" hidden="1">{#N/A,#N/A,FALSE,"BOP"}</definedName>
    <definedName name="wrn.bop.1" hidden="1">{#N/A,#N/A,FALSE,"BOP"}</definedName>
    <definedName name="wrn.BOP_MIDTERM." localSheetId="1" hidden="1">{"BOP_TAB",#N/A,FALSE,"N";"MIDTERM_TAB",#N/A,FALSE,"O"}</definedName>
    <definedName name="wrn.BOP_MIDTERM." localSheetId="4"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2" hidden="1">{"BOP_TAB",#N/A,FALSE,"N";"MIDTERM_TAB",#N/A,FALSE,"O"}</definedName>
    <definedName name="wrn.BOP_MIDTERM." localSheetId="5"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10" hidden="1">{"BOP_TAB",#N/A,FALSE,"N";"MIDTERM_TAB",#N/A,FALSE,"O"}</definedName>
    <definedName name="wrn.BOP_MIDTERM." hidden="1">{"BOP_TAB",#N/A,FALSE,"N";"MIDTERM_TAB",#N/A,FALSE,"O"}</definedName>
    <definedName name="wrn.CREDIT." localSheetId="1" hidden="1">{#N/A,#N/A,FALSE,"CREDIT"}</definedName>
    <definedName name="wrn.CREDIT." localSheetId="4" hidden="1">{#N/A,#N/A,FALSE,"CREDIT"}</definedName>
    <definedName name="wrn.CREDIT." localSheetId="14" hidden="1">{#N/A,#N/A,FALSE,"CREDIT"}</definedName>
    <definedName name="wrn.CREDIT." localSheetId="16" hidden="1">{#N/A,#N/A,FALSE,"CREDIT"}</definedName>
    <definedName name="wrn.CREDIT." localSheetId="17" hidden="1">{#N/A,#N/A,FALSE,"CREDIT"}</definedName>
    <definedName name="wrn.CREDIT." localSheetId="18" hidden="1">{#N/A,#N/A,FALSE,"CREDIT"}</definedName>
    <definedName name="wrn.CREDIT." localSheetId="19" hidden="1">{#N/A,#N/A,FALSE,"CREDIT"}</definedName>
    <definedName name="wrn.CREDIT." localSheetId="22" hidden="1">{#N/A,#N/A,FALSE,"CREDIT"}</definedName>
    <definedName name="wrn.CREDIT." localSheetId="5"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localSheetId="32" hidden="1">{#N/A,#N/A,FALSE,"CREDIT"}</definedName>
    <definedName name="wrn.CREDIT." localSheetId="6" hidden="1">{#N/A,#N/A,FALSE,"CREDIT"}</definedName>
    <definedName name="wrn.CREDIT." localSheetId="7" hidden="1">{#N/A,#N/A,FALSE,"CREDIT"}</definedName>
    <definedName name="wrn.CREDIT." localSheetId="8" hidden="1">{#N/A,#N/A,FALSE,"CREDIT"}</definedName>
    <definedName name="wrn.CREDIT." localSheetId="10" hidden="1">{#N/A,#N/A,FALSE,"CREDIT"}</definedName>
    <definedName name="wrn.CREDIT." localSheetId="12" hidden="1">{#N/A,#N/A,FALSE,"CREDIT"}</definedName>
    <definedName name="wrn.CREDIT." hidden="1">{#N/A,#N/A,FALSE,"CREDIT"}</definedName>
    <definedName name="wrn.credit.1" localSheetId="1" hidden="1">{#N/A,#N/A,FALSE,"CREDIT"}</definedName>
    <definedName name="wrn.credit.1" localSheetId="4" hidden="1">{#N/A,#N/A,FALSE,"CREDIT"}</definedName>
    <definedName name="wrn.credit.1" localSheetId="14" hidden="1">{#N/A,#N/A,FALSE,"CREDIT"}</definedName>
    <definedName name="wrn.credit.1" localSheetId="16" hidden="1">{#N/A,#N/A,FALSE,"CREDIT"}</definedName>
    <definedName name="wrn.credit.1" localSheetId="5" hidden="1">{#N/A,#N/A,FALSE,"CREDIT"}</definedName>
    <definedName name="wrn.credit.1" localSheetId="6" hidden="1">{#N/A,#N/A,FALSE,"CREDIT"}</definedName>
    <definedName name="wrn.credit.1" localSheetId="7" hidden="1">{#N/A,#N/A,FALSE,"CREDIT"}</definedName>
    <definedName name="wrn.credit.1" localSheetId="8" hidden="1">{#N/A,#N/A,FALSE,"CREDIT"}</definedName>
    <definedName name="wrn.credit.1" localSheetId="10" hidden="1">{#N/A,#N/A,FALSE,"CREDIT"}</definedName>
    <definedName name="wrn.credit.1" localSheetId="12" hidden="1">{#N/A,#N/A,FALSE,"CREDIT"}</definedName>
    <definedName name="wrn.credit.1" hidden="1">{#N/A,#N/A,FALSE,"CREDIT"}</definedName>
    <definedName name="wrn.DEBTSVC." localSheetId="1" hidden="1">{#N/A,#N/A,FALSE,"DEBTSVC"}</definedName>
    <definedName name="wrn.DEBTSVC." localSheetId="4" hidden="1">{#N/A,#N/A,FALSE,"DEBTSVC"}</definedName>
    <definedName name="wrn.DEBTSVC." localSheetId="14" hidden="1">{#N/A,#N/A,FALSE,"DEBTSVC"}</definedName>
    <definedName name="wrn.DEBTSVC." localSheetId="16" hidden="1">{#N/A,#N/A,FALSE,"DEBTSVC"}</definedName>
    <definedName name="wrn.DEBTSVC." localSheetId="17" hidden="1">{#N/A,#N/A,FALSE,"DEBTSVC"}</definedName>
    <definedName name="wrn.DEBTSVC." localSheetId="18" hidden="1">{#N/A,#N/A,FALSE,"DEBTSVC"}</definedName>
    <definedName name="wrn.DEBTSVC." localSheetId="19" hidden="1">{#N/A,#N/A,FALSE,"DEBTSVC"}</definedName>
    <definedName name="wrn.DEBTSVC." localSheetId="22" hidden="1">{#N/A,#N/A,FALSE,"DEBTSVC"}</definedName>
    <definedName name="wrn.DEBTSVC." localSheetId="5"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localSheetId="32" hidden="1">{#N/A,#N/A,FALSE,"DEBTSVC"}</definedName>
    <definedName name="wrn.DEBTSVC." localSheetId="6" hidden="1">{#N/A,#N/A,FALSE,"DEBTSVC"}</definedName>
    <definedName name="wrn.DEBTSVC." localSheetId="7" hidden="1">{#N/A,#N/A,FALSE,"DEBTSVC"}</definedName>
    <definedName name="wrn.DEBTSVC." localSheetId="8" hidden="1">{#N/A,#N/A,FALSE,"DEBTSVC"}</definedName>
    <definedName name="wrn.DEBTSVC." localSheetId="10" hidden="1">{#N/A,#N/A,FALSE,"DEBTSVC"}</definedName>
    <definedName name="wrn.DEBTSVC." localSheetId="12" hidden="1">{#N/A,#N/A,FALSE,"DEBTSVC"}</definedName>
    <definedName name="wrn.DEBTSVC." hidden="1">{#N/A,#N/A,FALSE,"DEBTSVC"}</definedName>
    <definedName name="wrn.debtsvc1" localSheetId="1" hidden="1">{#N/A,#N/A,FALSE,"DEBTSVC"}</definedName>
    <definedName name="wrn.debtsvc1" localSheetId="4" hidden="1">{#N/A,#N/A,FALSE,"DEBTSVC"}</definedName>
    <definedName name="wrn.debtsvc1" localSheetId="14" hidden="1">{#N/A,#N/A,FALSE,"DEBTSVC"}</definedName>
    <definedName name="wrn.debtsvc1" localSheetId="16" hidden="1">{#N/A,#N/A,FALSE,"DEBTSVC"}</definedName>
    <definedName name="wrn.debtsvc1" localSheetId="5" hidden="1">{#N/A,#N/A,FALSE,"DEBTSVC"}</definedName>
    <definedName name="wrn.debtsvc1" localSheetId="6" hidden="1">{#N/A,#N/A,FALSE,"DEBTSVC"}</definedName>
    <definedName name="wrn.debtsvc1" localSheetId="7" hidden="1">{#N/A,#N/A,FALSE,"DEBTSVC"}</definedName>
    <definedName name="wrn.debtsvc1" localSheetId="8" hidden="1">{#N/A,#N/A,FALSE,"DEBTSVC"}</definedName>
    <definedName name="wrn.debtsvc1" localSheetId="10" hidden="1">{#N/A,#N/A,FALSE,"DEBTSVC"}</definedName>
    <definedName name="wrn.debtsvc1" localSheetId="12" hidden="1">{#N/A,#N/A,FALSE,"DEBTSVC"}</definedName>
    <definedName name="wrn.debtsvc1" hidden="1">{#N/A,#N/A,FALSE,"DEBTSVC"}</definedName>
    <definedName name="wrn.DEPO." localSheetId="1" hidden="1">{#N/A,#N/A,FALSE,"DEPO"}</definedName>
    <definedName name="wrn.DEPO." localSheetId="4" hidden="1">{#N/A,#N/A,FALSE,"DEPO"}</definedName>
    <definedName name="wrn.DEPO." localSheetId="14" hidden="1">{#N/A,#N/A,FALSE,"DEPO"}</definedName>
    <definedName name="wrn.DEPO." localSheetId="16" hidden="1">{#N/A,#N/A,FALSE,"DEPO"}</definedName>
    <definedName name="wrn.DEPO." localSheetId="17" hidden="1">{#N/A,#N/A,FALSE,"DEPO"}</definedName>
    <definedName name="wrn.DEPO." localSheetId="18" hidden="1">{#N/A,#N/A,FALSE,"DEPO"}</definedName>
    <definedName name="wrn.DEPO." localSheetId="19" hidden="1">{#N/A,#N/A,FALSE,"DEPO"}</definedName>
    <definedName name="wrn.DEPO." localSheetId="22" hidden="1">{#N/A,#N/A,FALSE,"DEPO"}</definedName>
    <definedName name="wrn.DEPO." localSheetId="5"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0" hidden="1">{#N/A,#N/A,FALSE,"DEPO"}</definedName>
    <definedName name="wrn.DEPO." localSheetId="31" hidden="1">{#N/A,#N/A,FALSE,"DEPO"}</definedName>
    <definedName name="wrn.DEPO." localSheetId="32" hidden="1">{#N/A,#N/A,FALSE,"DEPO"}</definedName>
    <definedName name="wrn.DEPO." localSheetId="6" hidden="1">{#N/A,#N/A,FALSE,"DEPO"}</definedName>
    <definedName name="wrn.DEPO." localSheetId="7" hidden="1">{#N/A,#N/A,FALSE,"DEPO"}</definedName>
    <definedName name="wrn.DEPO." localSheetId="8" hidden="1">{#N/A,#N/A,FALSE,"DEPO"}</definedName>
    <definedName name="wrn.DEPO." localSheetId="10" hidden="1">{#N/A,#N/A,FALSE,"DEPO"}</definedName>
    <definedName name="wrn.DEPO." localSheetId="12" hidden="1">{#N/A,#N/A,FALSE,"DEPO"}</definedName>
    <definedName name="wrn.DEPO." hidden="1">{#N/A,#N/A,FALSE,"DEPO"}</definedName>
    <definedName name="wrn.EXCISE." localSheetId="1" hidden="1">{#N/A,#N/A,FALSE,"EXCISE"}</definedName>
    <definedName name="wrn.EXCISE." localSheetId="4" hidden="1">{#N/A,#N/A,FALSE,"EXCISE"}</definedName>
    <definedName name="wrn.EXCISE." localSheetId="14" hidden="1">{#N/A,#N/A,FALSE,"EXCISE"}</definedName>
    <definedName name="wrn.EXCISE." localSheetId="16" hidden="1">{#N/A,#N/A,FALSE,"EXCISE"}</definedName>
    <definedName name="wrn.EXCISE." localSheetId="17" hidden="1">{#N/A,#N/A,FALSE,"EXCISE"}</definedName>
    <definedName name="wrn.EXCISE." localSheetId="18" hidden="1">{#N/A,#N/A,FALSE,"EXCISE"}</definedName>
    <definedName name="wrn.EXCISE." localSheetId="19" hidden="1">{#N/A,#N/A,FALSE,"EXCISE"}</definedName>
    <definedName name="wrn.EXCISE." localSheetId="22" hidden="1">{#N/A,#N/A,FALSE,"EXCISE"}</definedName>
    <definedName name="wrn.EXCISE." localSheetId="5"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localSheetId="32" hidden="1">{#N/A,#N/A,FALSE,"EXCISE"}</definedName>
    <definedName name="wrn.EXCISE." localSheetId="6" hidden="1">{#N/A,#N/A,FALSE,"EXCISE"}</definedName>
    <definedName name="wrn.EXCISE." localSheetId="7" hidden="1">{#N/A,#N/A,FALSE,"EXCISE"}</definedName>
    <definedName name="wrn.EXCISE." localSheetId="8" hidden="1">{#N/A,#N/A,FALSE,"EXCISE"}</definedName>
    <definedName name="wrn.EXCISE." localSheetId="10" hidden="1">{#N/A,#N/A,FALSE,"EXCISE"}</definedName>
    <definedName name="wrn.EXCISE." localSheetId="12" hidden="1">{#N/A,#N/A,FALSE,"EXCISE"}</definedName>
    <definedName name="wrn.EXCISE." hidden="1">{#N/A,#N/A,FALSE,"EXCISE"}</definedName>
    <definedName name="wrn.EXRATE." localSheetId="1" hidden="1">{#N/A,#N/A,FALSE,"EXRATE"}</definedName>
    <definedName name="wrn.EXRATE." localSheetId="4" hidden="1">{#N/A,#N/A,FALSE,"EXRATE"}</definedName>
    <definedName name="wrn.EXRATE." localSheetId="14" hidden="1">{#N/A,#N/A,FALSE,"EXRATE"}</definedName>
    <definedName name="wrn.EXRATE." localSheetId="16" hidden="1">{#N/A,#N/A,FALSE,"EXRATE"}</definedName>
    <definedName name="wrn.EXRATE." localSheetId="17" hidden="1">{#N/A,#N/A,FALSE,"EXRATE"}</definedName>
    <definedName name="wrn.EXRATE." localSheetId="18" hidden="1">{#N/A,#N/A,FALSE,"EXRATE"}</definedName>
    <definedName name="wrn.EXRATE." localSheetId="19" hidden="1">{#N/A,#N/A,FALSE,"EXRATE"}</definedName>
    <definedName name="wrn.EXRATE." localSheetId="22" hidden="1">{#N/A,#N/A,FALSE,"EXRATE"}</definedName>
    <definedName name="wrn.EXRATE." localSheetId="5"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localSheetId="32" hidden="1">{#N/A,#N/A,FALSE,"EXRATE"}</definedName>
    <definedName name="wrn.EXRATE." localSheetId="6" hidden="1">{#N/A,#N/A,FALSE,"EXRATE"}</definedName>
    <definedName name="wrn.EXRATE." localSheetId="7" hidden="1">{#N/A,#N/A,FALSE,"EXRATE"}</definedName>
    <definedName name="wrn.EXRATE." localSheetId="8" hidden="1">{#N/A,#N/A,FALSE,"EXRATE"}</definedName>
    <definedName name="wrn.EXRATE." localSheetId="10" hidden="1">{#N/A,#N/A,FALSE,"EXRATE"}</definedName>
    <definedName name="wrn.EXRATE." localSheetId="12" hidden="1">{#N/A,#N/A,FALSE,"EXRATE"}</definedName>
    <definedName name="wrn.EXRATE." hidden="1">{#N/A,#N/A,FALSE,"EXRATE"}</definedName>
    <definedName name="wrn.EXTDEBT." localSheetId="1" hidden="1">{#N/A,#N/A,FALSE,"EXTDEBT"}</definedName>
    <definedName name="wrn.EXTDEBT." localSheetId="4" hidden="1">{#N/A,#N/A,FALSE,"EXTDEBT"}</definedName>
    <definedName name="wrn.EXTDEBT." localSheetId="14" hidden="1">{#N/A,#N/A,FALSE,"EXTDEBT"}</definedName>
    <definedName name="wrn.EXTDEBT." localSheetId="16" hidden="1">{#N/A,#N/A,FALSE,"EXTDEBT"}</definedName>
    <definedName name="wrn.EXTDEBT." localSheetId="17" hidden="1">{#N/A,#N/A,FALSE,"EXTDEBT"}</definedName>
    <definedName name="wrn.EXTDEBT." localSheetId="18" hidden="1">{#N/A,#N/A,FALSE,"EXTDEBT"}</definedName>
    <definedName name="wrn.EXTDEBT." localSheetId="19" hidden="1">{#N/A,#N/A,FALSE,"EXTDEBT"}</definedName>
    <definedName name="wrn.EXTDEBT." localSheetId="22" hidden="1">{#N/A,#N/A,FALSE,"EXTDEBT"}</definedName>
    <definedName name="wrn.EXTDEBT." localSheetId="5"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localSheetId="32" hidden="1">{#N/A,#N/A,FALSE,"EXTDEBT"}</definedName>
    <definedName name="wrn.EXTDEBT." localSheetId="6" hidden="1">{#N/A,#N/A,FALSE,"EXTDEBT"}</definedName>
    <definedName name="wrn.EXTDEBT." localSheetId="7" hidden="1">{#N/A,#N/A,FALSE,"EXTDEBT"}</definedName>
    <definedName name="wrn.EXTDEBT." localSheetId="8" hidden="1">{#N/A,#N/A,FALSE,"EXTDEBT"}</definedName>
    <definedName name="wrn.EXTDEBT." localSheetId="10" hidden="1">{#N/A,#N/A,FALSE,"EXTDEBT"}</definedName>
    <definedName name="wrn.EXTDEBT." localSheetId="12" hidden="1">{#N/A,#N/A,FALSE,"EXTDEBT"}</definedName>
    <definedName name="wrn.EXTDEBT." hidden="1">{#N/A,#N/A,FALSE,"EXTDEBT"}</definedName>
    <definedName name="wrn.EXTRABUDGT." localSheetId="1" hidden="1">{#N/A,#N/A,FALSE,"EXTRABUDGT"}</definedName>
    <definedName name="wrn.EXTRABUDGT." localSheetId="4" hidden="1">{#N/A,#N/A,FALSE,"EXTRABUDGT"}</definedName>
    <definedName name="wrn.EXTRABUDGT." localSheetId="14" hidden="1">{#N/A,#N/A,FALSE,"EXTRABUDGT"}</definedName>
    <definedName name="wrn.EXTRABUDGT." localSheetId="16" hidden="1">{#N/A,#N/A,FALSE,"EXTRABUDGT"}</definedName>
    <definedName name="wrn.EXTRABUDGT." localSheetId="17" hidden="1">{#N/A,#N/A,FALSE,"EXTRABUDGT"}</definedName>
    <definedName name="wrn.EXTRABUDGT." localSheetId="18" hidden="1">{#N/A,#N/A,FALSE,"EXTRABUDGT"}</definedName>
    <definedName name="wrn.EXTRABUDGT." localSheetId="19" hidden="1">{#N/A,#N/A,FALSE,"EXTRABUDGT"}</definedName>
    <definedName name="wrn.EXTRABUDGT." localSheetId="22" hidden="1">{#N/A,#N/A,FALSE,"EXTRABUDGT"}</definedName>
    <definedName name="wrn.EXTRABUDGT." localSheetId="5"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localSheetId="32" hidden="1">{#N/A,#N/A,FALSE,"EXTRABUDGT"}</definedName>
    <definedName name="wrn.EXTRABUDGT." localSheetId="6" hidden="1">{#N/A,#N/A,FALSE,"EXTRABUDGT"}</definedName>
    <definedName name="wrn.EXTRABUDGT." localSheetId="7" hidden="1">{#N/A,#N/A,FALSE,"EXTRABUDGT"}</definedName>
    <definedName name="wrn.EXTRABUDGT." localSheetId="8" hidden="1">{#N/A,#N/A,FALSE,"EXTRABUDGT"}</definedName>
    <definedName name="wrn.EXTRABUDGT." localSheetId="10" hidden="1">{#N/A,#N/A,FALSE,"EXTRABUDGT"}</definedName>
    <definedName name="wrn.EXTRABUDGT." localSheetId="12" hidden="1">{#N/A,#N/A,FALSE,"EXTRABUDGT"}</definedName>
    <definedName name="wrn.EXTRABUDGT." hidden="1">{#N/A,#N/A,FALSE,"EXTRABUDGT"}</definedName>
    <definedName name="wrn.EXTRABUDGT2." localSheetId="1" hidden="1">{#N/A,#N/A,FALSE,"EXTRABUDGT2"}</definedName>
    <definedName name="wrn.EXTRABUDGT2." localSheetId="4" hidden="1">{#N/A,#N/A,FALSE,"EXTRABUDGT2"}</definedName>
    <definedName name="wrn.EXTRABUDGT2." localSheetId="14" hidden="1">{#N/A,#N/A,FALSE,"EXTRABUDGT2"}</definedName>
    <definedName name="wrn.EXTRABUDGT2." localSheetId="16" hidden="1">{#N/A,#N/A,FALSE,"EXTRABUDGT2"}</definedName>
    <definedName name="wrn.EXTRABUDGT2." localSheetId="17" hidden="1">{#N/A,#N/A,FALSE,"EXTRABUDGT2"}</definedName>
    <definedName name="wrn.EXTRABUDGT2." localSheetId="18" hidden="1">{#N/A,#N/A,FALSE,"EXTRABUDGT2"}</definedName>
    <definedName name="wrn.EXTRABUDGT2." localSheetId="19" hidden="1">{#N/A,#N/A,FALSE,"EXTRABUDGT2"}</definedName>
    <definedName name="wrn.EXTRABUDGT2." localSheetId="22" hidden="1">{#N/A,#N/A,FALSE,"EXTRABUDGT2"}</definedName>
    <definedName name="wrn.EXTRABUDGT2." localSheetId="5"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localSheetId="32" hidden="1">{#N/A,#N/A,FALSE,"EXTRABUDGT2"}</definedName>
    <definedName name="wrn.EXTRABUDGT2." localSheetId="6" hidden="1">{#N/A,#N/A,FALSE,"EXTRABUDGT2"}</definedName>
    <definedName name="wrn.EXTRABUDGT2." localSheetId="7" hidden="1">{#N/A,#N/A,FALSE,"EXTRABUDGT2"}</definedName>
    <definedName name="wrn.EXTRABUDGT2." localSheetId="8" hidden="1">{#N/A,#N/A,FALSE,"EXTRABUDGT2"}</definedName>
    <definedName name="wrn.EXTRABUDGT2." localSheetId="10" hidden="1">{#N/A,#N/A,FALSE,"EXTRABUDGT2"}</definedName>
    <definedName name="wrn.EXTRABUDGT2." localSheetId="12"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4" hidden="1">{#N/A,#N/A,FALSE,"GDP_ORIGIN";#N/A,#N/A,FALSE,"EMP_POP"}</definedName>
    <definedName name="wrn.GDP." localSheetId="14" hidden="1">{#N/A,#N/A,FALSE,"GDP_ORIGIN";#N/A,#N/A,FALSE,"EMP_POP"}</definedName>
    <definedName name="wrn.GDP." localSheetId="16" hidden="1">{#N/A,#N/A,FALSE,"GDP_ORIGIN";#N/A,#N/A,FALSE,"EMP_POP"}</definedName>
    <definedName name="wrn.GDP." localSheetId="17" hidden="1">{#N/A,#N/A,FALSE,"GDP_ORIGIN";#N/A,#N/A,FALSE,"EMP_POP"}</definedName>
    <definedName name="wrn.GDP." localSheetId="18" hidden="1">{#N/A,#N/A,FALSE,"GDP_ORIGIN";#N/A,#N/A,FALSE,"EMP_POP"}</definedName>
    <definedName name="wrn.GDP." localSheetId="19" hidden="1">{#N/A,#N/A,FALSE,"GDP_ORIGIN";#N/A,#N/A,FALSE,"EMP_POP"}</definedName>
    <definedName name="wrn.GDP." localSheetId="22" hidden="1">{#N/A,#N/A,FALSE,"GDP_ORIGIN";#N/A,#N/A,FALSE,"EMP_POP"}</definedName>
    <definedName name="wrn.GDP." localSheetId="5"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localSheetId="32" hidden="1">{#N/A,#N/A,FALSE,"GDP_ORIGIN";#N/A,#N/A,FALSE,"EMP_POP"}</definedName>
    <definedName name="wrn.GDP." localSheetId="6" hidden="1">{#N/A,#N/A,FALSE,"GDP_ORIGIN";#N/A,#N/A,FALSE,"EMP_POP"}</definedName>
    <definedName name="wrn.GDP." localSheetId="7" hidden="1">{#N/A,#N/A,FALSE,"GDP_ORIGIN";#N/A,#N/A,FALSE,"EMP_POP"}</definedName>
    <definedName name="wrn.GDP." localSheetId="8" hidden="1">{#N/A,#N/A,FALSE,"GDP_ORIGIN";#N/A,#N/A,FALSE,"EMP_POP"}</definedName>
    <definedName name="wrn.GDP." localSheetId="10" hidden="1">{#N/A,#N/A,FALSE,"GDP_ORIGIN";#N/A,#N/A,FALSE,"EMP_POP"}</definedName>
    <definedName name="wrn.GDP." localSheetId="12" hidden="1">{#N/A,#N/A,FALSE,"GDP_ORIGIN";#N/A,#N/A,FALSE,"EMP_POP"}</definedName>
    <definedName name="wrn.GDP." hidden="1">{#N/A,#N/A,FALSE,"GDP_ORIGIN";#N/A,#N/A,FALSE,"EMP_POP"}</definedName>
    <definedName name="wrn.GGOVT." localSheetId="1" hidden="1">{#N/A,#N/A,FALSE,"GGOVT"}</definedName>
    <definedName name="wrn.GGOVT." localSheetId="4" hidden="1">{#N/A,#N/A,FALSE,"GGOVT"}</definedName>
    <definedName name="wrn.GGOVT." localSheetId="14" hidden="1">{#N/A,#N/A,FALSE,"GGOVT"}</definedName>
    <definedName name="wrn.GGOVT." localSheetId="16" hidden="1">{#N/A,#N/A,FALSE,"GGOVT"}</definedName>
    <definedName name="wrn.GGOVT." localSheetId="17" hidden="1">{#N/A,#N/A,FALSE,"GGOVT"}</definedName>
    <definedName name="wrn.GGOVT." localSheetId="18" hidden="1">{#N/A,#N/A,FALSE,"GGOVT"}</definedName>
    <definedName name="wrn.GGOVT." localSheetId="19" hidden="1">{#N/A,#N/A,FALSE,"GGOVT"}</definedName>
    <definedName name="wrn.GGOVT." localSheetId="22" hidden="1">{#N/A,#N/A,FALSE,"GGOVT"}</definedName>
    <definedName name="wrn.GGOVT." localSheetId="5"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0" hidden="1">{#N/A,#N/A,FALSE,"GGOVT"}</definedName>
    <definedName name="wrn.GGOVT." localSheetId="31" hidden="1">{#N/A,#N/A,FALSE,"GGOVT"}</definedName>
    <definedName name="wrn.GGOVT." localSheetId="32" hidden="1">{#N/A,#N/A,FALSE,"GGOVT"}</definedName>
    <definedName name="wrn.GGOVT." localSheetId="6" hidden="1">{#N/A,#N/A,FALSE,"GGOVT"}</definedName>
    <definedName name="wrn.GGOVT." localSheetId="7" hidden="1">{#N/A,#N/A,FALSE,"GGOVT"}</definedName>
    <definedName name="wrn.GGOVT." localSheetId="8" hidden="1">{#N/A,#N/A,FALSE,"GGOVT"}</definedName>
    <definedName name="wrn.GGOVT." localSheetId="10" hidden="1">{#N/A,#N/A,FALSE,"GGOVT"}</definedName>
    <definedName name="wrn.GGOVT." localSheetId="12" hidden="1">{#N/A,#N/A,FALSE,"GGOVT"}</definedName>
    <definedName name="wrn.GGOVT." hidden="1">{#N/A,#N/A,FALSE,"GGOVT"}</definedName>
    <definedName name="wrn.GGOVT2." localSheetId="1" hidden="1">{#N/A,#N/A,FALSE,"GGOVT2"}</definedName>
    <definedName name="wrn.GGOVT2." localSheetId="4" hidden="1">{#N/A,#N/A,FALSE,"GGOVT2"}</definedName>
    <definedName name="wrn.GGOVT2." localSheetId="14" hidden="1">{#N/A,#N/A,FALSE,"GGOVT2"}</definedName>
    <definedName name="wrn.GGOVT2." localSheetId="16" hidden="1">{#N/A,#N/A,FALSE,"GGOVT2"}</definedName>
    <definedName name="wrn.GGOVT2." localSheetId="17" hidden="1">{#N/A,#N/A,FALSE,"GGOVT2"}</definedName>
    <definedName name="wrn.GGOVT2." localSheetId="18" hidden="1">{#N/A,#N/A,FALSE,"GGOVT2"}</definedName>
    <definedName name="wrn.GGOVT2." localSheetId="19" hidden="1">{#N/A,#N/A,FALSE,"GGOVT2"}</definedName>
    <definedName name="wrn.GGOVT2." localSheetId="22" hidden="1">{#N/A,#N/A,FALSE,"GGOVT2"}</definedName>
    <definedName name="wrn.GGOVT2." localSheetId="5"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localSheetId="32" hidden="1">{#N/A,#N/A,FALSE,"GGOVT2"}</definedName>
    <definedName name="wrn.GGOVT2." localSheetId="6" hidden="1">{#N/A,#N/A,FALSE,"GGOVT2"}</definedName>
    <definedName name="wrn.GGOVT2." localSheetId="7" hidden="1">{#N/A,#N/A,FALSE,"GGOVT2"}</definedName>
    <definedName name="wrn.GGOVT2." localSheetId="8" hidden="1">{#N/A,#N/A,FALSE,"GGOVT2"}</definedName>
    <definedName name="wrn.GGOVT2." localSheetId="10" hidden="1">{#N/A,#N/A,FALSE,"GGOVT2"}</definedName>
    <definedName name="wrn.GGOVT2." localSheetId="12" hidden="1">{#N/A,#N/A,FALSE,"GGOVT2"}</definedName>
    <definedName name="wrn.GGOVT2." hidden="1">{#N/A,#N/A,FALSE,"GGOVT2"}</definedName>
    <definedName name="wrn.GGOVTPC." localSheetId="1" hidden="1">{#N/A,#N/A,FALSE,"GGOVT%"}</definedName>
    <definedName name="wrn.GGOVTPC." localSheetId="4" hidden="1">{#N/A,#N/A,FALSE,"GGOVT%"}</definedName>
    <definedName name="wrn.GGOVTPC." localSheetId="14" hidden="1">{#N/A,#N/A,FALSE,"GGOVT%"}</definedName>
    <definedName name="wrn.GGOVTPC." localSheetId="16" hidden="1">{#N/A,#N/A,FALSE,"GGOVT%"}</definedName>
    <definedName name="wrn.GGOVTPC." localSheetId="17" hidden="1">{#N/A,#N/A,FALSE,"GGOVT%"}</definedName>
    <definedName name="wrn.GGOVTPC." localSheetId="18" hidden="1">{#N/A,#N/A,FALSE,"GGOVT%"}</definedName>
    <definedName name="wrn.GGOVTPC." localSheetId="19" hidden="1">{#N/A,#N/A,FALSE,"GGOVT%"}</definedName>
    <definedName name="wrn.GGOVTPC." localSheetId="22" hidden="1">{#N/A,#N/A,FALSE,"GGOVT%"}</definedName>
    <definedName name="wrn.GGOVTPC." localSheetId="5"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localSheetId="32" hidden="1">{#N/A,#N/A,FALSE,"GGOVT%"}</definedName>
    <definedName name="wrn.GGOVTPC." localSheetId="6" hidden="1">{#N/A,#N/A,FALSE,"GGOVT%"}</definedName>
    <definedName name="wrn.GGOVTPC." localSheetId="7" hidden="1">{#N/A,#N/A,FALSE,"GGOVT%"}</definedName>
    <definedName name="wrn.GGOVTPC." localSheetId="8" hidden="1">{#N/A,#N/A,FALSE,"GGOVT%"}</definedName>
    <definedName name="wrn.GGOVTPC." localSheetId="10" hidden="1">{#N/A,#N/A,FALSE,"GGOVT%"}</definedName>
    <definedName name="wrn.GGOVTPC." localSheetId="12" hidden="1">{#N/A,#N/A,FALSE,"GGOVT%"}</definedName>
    <definedName name="wrn.GGOVTPC." hidden="1">{#N/A,#N/A,FALSE,"GGOVT%"}</definedName>
    <definedName name="wrn.INCOMETX." localSheetId="1" hidden="1">{#N/A,#N/A,FALSE,"INCOMETX"}</definedName>
    <definedName name="wrn.INCOMETX." localSheetId="4" hidden="1">{#N/A,#N/A,FALSE,"INCOMETX"}</definedName>
    <definedName name="wrn.INCOMETX." localSheetId="14" hidden="1">{#N/A,#N/A,FALSE,"INCOMETX"}</definedName>
    <definedName name="wrn.INCOMETX." localSheetId="16" hidden="1">{#N/A,#N/A,FALSE,"INCOMETX"}</definedName>
    <definedName name="wrn.INCOMETX." localSheetId="17" hidden="1">{#N/A,#N/A,FALSE,"INCOMETX"}</definedName>
    <definedName name="wrn.INCOMETX." localSheetId="18" hidden="1">{#N/A,#N/A,FALSE,"INCOMETX"}</definedName>
    <definedName name="wrn.INCOMETX." localSheetId="19" hidden="1">{#N/A,#N/A,FALSE,"INCOMETX"}</definedName>
    <definedName name="wrn.INCOMETX." localSheetId="22" hidden="1">{#N/A,#N/A,FALSE,"INCOMETX"}</definedName>
    <definedName name="wrn.INCOMETX." localSheetId="5"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localSheetId="32" hidden="1">{#N/A,#N/A,FALSE,"INCOMETX"}</definedName>
    <definedName name="wrn.INCOMETX." localSheetId="6" hidden="1">{#N/A,#N/A,FALSE,"INCOMETX"}</definedName>
    <definedName name="wrn.INCOMETX." localSheetId="7" hidden="1">{#N/A,#N/A,FALSE,"INCOMETX"}</definedName>
    <definedName name="wrn.INCOMETX." localSheetId="8" hidden="1">{#N/A,#N/A,FALSE,"INCOMETX"}</definedName>
    <definedName name="wrn.INCOMETX." localSheetId="10" hidden="1">{#N/A,#N/A,FALSE,"INCOMETX"}</definedName>
    <definedName name="wrn.INCOMETX." localSheetId="12"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4" hidden="1">{#N/A,#N/A,FALSE,"INTERST"}</definedName>
    <definedName name="wrn.INTERST." localSheetId="14" hidden="1">{#N/A,#N/A,FALSE,"INTERST"}</definedName>
    <definedName name="wrn.INTERST." localSheetId="16" hidden="1">{#N/A,#N/A,FALSE,"INTERST"}</definedName>
    <definedName name="wrn.INTERST." localSheetId="17" hidden="1">{#N/A,#N/A,FALSE,"INTERST"}</definedName>
    <definedName name="wrn.INTERST." localSheetId="18" hidden="1">{#N/A,#N/A,FALSE,"INTERST"}</definedName>
    <definedName name="wrn.INTERST." localSheetId="19" hidden="1">{#N/A,#N/A,FALSE,"INTERST"}</definedName>
    <definedName name="wrn.INTERST." localSheetId="22" hidden="1">{#N/A,#N/A,FALSE,"INTERST"}</definedName>
    <definedName name="wrn.INTERST." localSheetId="5"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localSheetId="32" hidden="1">{#N/A,#N/A,FALSE,"INTERST"}</definedName>
    <definedName name="wrn.INTERST." localSheetId="6" hidden="1">{#N/A,#N/A,FALSE,"INTERST"}</definedName>
    <definedName name="wrn.INTERST." localSheetId="7" hidden="1">{#N/A,#N/A,FALSE,"INTERST"}</definedName>
    <definedName name="wrn.INTERST." localSheetId="8" hidden="1">{#N/A,#N/A,FALSE,"INTERST"}</definedName>
    <definedName name="wrn.INTERST." localSheetId="10" hidden="1">{#N/A,#N/A,FALSE,"INTERST"}</definedName>
    <definedName name="wrn.INTERST." localSheetId="12" hidden="1">{#N/A,#N/A,FALSE,"INTERST"}</definedName>
    <definedName name="wrn.INTERST." hidden="1">{#N/A,#N/A,FALSE,"INTERST"}</definedName>
    <definedName name="wrn.MAIN." localSheetId="1" hidden="1">{#N/A,#N/A,FALSE,"CB";#N/A,#N/A,FALSE,"CMB";#N/A,#N/A,FALSE,"BSYS";#N/A,#N/A,FALSE,"NBFI";#N/A,#N/A,FALSE,"FSYS"}</definedName>
    <definedName name="wrn.MAIN." localSheetId="4" hidden="1">{#N/A,#N/A,FALSE,"CB";#N/A,#N/A,FALSE,"CMB";#N/A,#N/A,FALSE,"BSYS";#N/A,#N/A,FALSE,"NBFI";#N/A,#N/A,FALSE,"FSYS"}</definedName>
    <definedName name="wrn.MAIN." localSheetId="14" hidden="1">{#N/A,#N/A,FALSE,"CB";#N/A,#N/A,FALSE,"CMB";#N/A,#N/A,FALSE,"BSYS";#N/A,#N/A,FALSE,"NBFI";#N/A,#N/A,FALSE,"FSYS"}</definedName>
    <definedName name="wrn.MAIN." localSheetId="16" hidden="1">{#N/A,#N/A,FALSE,"CB";#N/A,#N/A,FALSE,"CMB";#N/A,#N/A,FALSE,"BSYS";#N/A,#N/A,FALSE,"NBFI";#N/A,#N/A,FALSE,"FSYS"}</definedName>
    <definedName name="wrn.MAIN." localSheetId="5" hidden="1">{#N/A,#N/A,FALSE,"CB";#N/A,#N/A,FALSE,"CMB";#N/A,#N/A,FALSE,"BSYS";#N/A,#N/A,FALSE,"NBFI";#N/A,#N/A,FALSE,"FSYS"}</definedName>
    <definedName name="wrn.MAIN." localSheetId="6" hidden="1">{#N/A,#N/A,FALSE,"CB";#N/A,#N/A,FALSE,"CMB";#N/A,#N/A,FALSE,"BSYS";#N/A,#N/A,FALSE,"NBFI";#N/A,#N/A,FALSE,"FSYS"}</definedName>
    <definedName name="wrn.MAIN." localSheetId="7" hidden="1">{#N/A,#N/A,FALSE,"CB";#N/A,#N/A,FALSE,"CMB";#N/A,#N/A,FALSE,"BSYS";#N/A,#N/A,FALSE,"NBFI";#N/A,#N/A,FALSE,"FSYS"}</definedName>
    <definedName name="wrn.MAIN." localSheetId="8" hidden="1">{#N/A,#N/A,FALSE,"CB";#N/A,#N/A,FALSE,"CMB";#N/A,#N/A,FALSE,"BSYS";#N/A,#N/A,FALSE,"NBFI";#N/A,#N/A,FALSE,"FSYS"}</definedName>
    <definedName name="wrn.MAIN." localSheetId="10" hidden="1">{#N/A,#N/A,FALSE,"CB";#N/A,#N/A,FALSE,"CMB";#N/A,#N/A,FALSE,"BSYS";#N/A,#N/A,FALSE,"NBFI";#N/A,#N/A,FALSE,"FSYS"}</definedName>
    <definedName name="wrn.MAIN." localSheetId="12"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4" hidden="1">{"Main Economic Indicators",#N/A,FALSE,"C"}</definedName>
    <definedName name="wrn.Main._.Economic._.Indicators." localSheetId="14" hidden="1">{"Main Economic Indicators",#N/A,FALSE,"C"}</definedName>
    <definedName name="wrn.Main._.Economic._.Indicators." localSheetId="16" hidden="1">{"Main Economic Indicators",#N/A,FALSE,"C"}</definedName>
    <definedName name="wrn.Main._.Economic._.Indicators." localSheetId="5" hidden="1">{"Main Economic Indicators",#N/A,FALSE,"C"}</definedName>
    <definedName name="wrn.Main._.Economic._.Indicators." localSheetId="6"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10" hidden="1">{"Main Economic Indicators",#N/A,FALSE,"C"}</definedName>
    <definedName name="wrn.Main._.Economic._.Indicators." localSheetId="12"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4" hidden="1">{#N/A,#N/A,FALSE,"CB";#N/A,#N/A,FALSE,"CMB";#N/A,#N/A,FALSE,"NBFI"}</definedName>
    <definedName name="wrn.MIT." localSheetId="14" hidden="1">{#N/A,#N/A,FALSE,"CB";#N/A,#N/A,FALSE,"CMB";#N/A,#N/A,FALSE,"NBFI"}</definedName>
    <definedName name="wrn.MIT." localSheetId="16" hidden="1">{#N/A,#N/A,FALSE,"CB";#N/A,#N/A,FALSE,"CMB";#N/A,#N/A,FALSE,"NBFI"}</definedName>
    <definedName name="wrn.MIT." localSheetId="5" hidden="1">{#N/A,#N/A,FALSE,"CB";#N/A,#N/A,FALSE,"CMB";#N/A,#N/A,FALSE,"NBFI"}</definedName>
    <definedName name="wrn.MIT." localSheetId="6" hidden="1">{#N/A,#N/A,FALSE,"CB";#N/A,#N/A,FALSE,"CMB";#N/A,#N/A,FALSE,"NBFI"}</definedName>
    <definedName name="wrn.MIT." localSheetId="7" hidden="1">{#N/A,#N/A,FALSE,"CB";#N/A,#N/A,FALSE,"CMB";#N/A,#N/A,FALSE,"NBFI"}</definedName>
    <definedName name="wrn.MIT." localSheetId="8" hidden="1">{#N/A,#N/A,FALSE,"CB";#N/A,#N/A,FALSE,"CMB";#N/A,#N/A,FALSE,"NBFI"}</definedName>
    <definedName name="wrn.MIT." localSheetId="10" hidden="1">{#N/A,#N/A,FALSE,"CB";#N/A,#N/A,FALSE,"CMB";#N/A,#N/A,FALSE,"NBFI"}</definedName>
    <definedName name="wrn.MIT." localSheetId="12" hidden="1">{#N/A,#N/A,FALSE,"CB";#N/A,#N/A,FALSE,"CMB";#N/A,#N/A,FALSE,"NBFI"}</definedName>
    <definedName name="wrn.MIT." hidden="1">{#N/A,#N/A,FALSE,"CB";#N/A,#N/A,FALSE,"CMB";#N/A,#N/A,FALSE,"NBFI"}</definedName>
    <definedName name="wrn.MONA." localSheetId="1" hidden="1">{"MONA",#N/A,FALSE,"S"}</definedName>
    <definedName name="wrn.MONA." localSheetId="4" hidden="1">{"MONA",#N/A,FALSE,"S"}</definedName>
    <definedName name="wrn.MONA." localSheetId="17" hidden="1">{"MONA",#N/A,FALSE,"S"}</definedName>
    <definedName name="wrn.MONA." localSheetId="18" hidden="1">{"MONA",#N/A,FALSE,"S"}</definedName>
    <definedName name="wrn.MONA." localSheetId="19" hidden="1">{"MONA",#N/A,FALSE,"S"}</definedName>
    <definedName name="wrn.MONA." localSheetId="22" hidden="1">{"MONA",#N/A,FALSE,"S"}</definedName>
    <definedName name="wrn.MONA." localSheetId="5"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0" hidden="1">{"MONA",#N/A,FALSE,"S"}</definedName>
    <definedName name="wrn.MONA." localSheetId="31" hidden="1">{"MONA",#N/A,FALSE,"S"}</definedName>
    <definedName name="wrn.MONA." localSheetId="32" hidden="1">{"MONA",#N/A,FALSE,"S"}</definedName>
    <definedName name="wrn.MONA." localSheetId="6" hidden="1">{"MONA",#N/A,FALSE,"S"}</definedName>
    <definedName name="wrn.MONA." localSheetId="7" hidden="1">{"MONA",#N/A,FALSE,"S"}</definedName>
    <definedName name="wrn.MONA." localSheetId="8" hidden="1">{"MONA",#N/A,FALSE,"S"}</definedName>
    <definedName name="wrn.MONA." localSheetId="10" hidden="1">{"MONA",#N/A,FALSE,"S"}</definedName>
    <definedName name="wrn.MONA." hidden="1">{"MONA",#N/A,FALSE,"S"}</definedName>
    <definedName name="wrn.MS." localSheetId="1" hidden="1">{#N/A,#N/A,FALSE,"MS"}</definedName>
    <definedName name="wrn.MS." localSheetId="4" hidden="1">{#N/A,#N/A,FALSE,"MS"}</definedName>
    <definedName name="wrn.MS." localSheetId="14" hidden="1">{#N/A,#N/A,FALSE,"MS"}</definedName>
    <definedName name="wrn.MS." localSheetId="16" hidden="1">{#N/A,#N/A,FALSE,"MS"}</definedName>
    <definedName name="wrn.MS." localSheetId="17" hidden="1">{#N/A,#N/A,FALSE,"MS"}</definedName>
    <definedName name="wrn.MS." localSheetId="18" hidden="1">{#N/A,#N/A,FALSE,"MS"}</definedName>
    <definedName name="wrn.MS." localSheetId="19" hidden="1">{#N/A,#N/A,FALSE,"MS"}</definedName>
    <definedName name="wrn.MS." localSheetId="22" hidden="1">{#N/A,#N/A,FALSE,"MS"}</definedName>
    <definedName name="wrn.MS." localSheetId="5"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0" hidden="1">{#N/A,#N/A,FALSE,"MS"}</definedName>
    <definedName name="wrn.MS." localSheetId="31" hidden="1">{#N/A,#N/A,FALSE,"MS"}</definedName>
    <definedName name="wrn.MS." localSheetId="32" hidden="1">{#N/A,#N/A,FALSE,"MS"}</definedName>
    <definedName name="wrn.MS." localSheetId="6" hidden="1">{#N/A,#N/A,FALSE,"MS"}</definedName>
    <definedName name="wrn.MS." localSheetId="7" hidden="1">{#N/A,#N/A,FALSE,"MS"}</definedName>
    <definedName name="wrn.MS." localSheetId="8" hidden="1">{#N/A,#N/A,FALSE,"MS"}</definedName>
    <definedName name="wrn.MS." localSheetId="10" hidden="1">{#N/A,#N/A,FALSE,"MS"}</definedName>
    <definedName name="wrn.MS." localSheetId="12" hidden="1">{#N/A,#N/A,FALSE,"MS"}</definedName>
    <definedName name="wrn.MS." hidden="1">{#N/A,#N/A,FALSE,"MS"}</definedName>
    <definedName name="wrn.mterm." localSheetId="1"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14" hidden="1">{"mt1",#N/A,FALSE,"Debt";"mt2",#N/A,FALSE,"Debt";"mt3",#N/A,FALSE,"Debt";"mt4",#N/A,FALSE,"Debt";"mt5",#N/A,FALSE,"Debt";"mt6",#N/A,FALSE,"Debt";"mt7",#N/A,FALSE,"Debt"}</definedName>
    <definedName name="wrn.mterm." localSheetId="16"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6"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8"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4" hidden="1">{#N/A,#N/A,FALSE,"NBG"}</definedName>
    <definedName name="wrn.NBG." localSheetId="14" hidden="1">{#N/A,#N/A,FALSE,"NBG"}</definedName>
    <definedName name="wrn.NBG." localSheetId="16" hidden="1">{#N/A,#N/A,FALSE,"NBG"}</definedName>
    <definedName name="wrn.NBG." localSheetId="17" hidden="1">{#N/A,#N/A,FALSE,"NBG"}</definedName>
    <definedName name="wrn.NBG." localSheetId="18" hidden="1">{#N/A,#N/A,FALSE,"NBG"}</definedName>
    <definedName name="wrn.NBG." localSheetId="19" hidden="1">{#N/A,#N/A,FALSE,"NBG"}</definedName>
    <definedName name="wrn.NBG." localSheetId="22" hidden="1">{#N/A,#N/A,FALSE,"NBG"}</definedName>
    <definedName name="wrn.NBG." localSheetId="5"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0" hidden="1">{#N/A,#N/A,FALSE,"NBG"}</definedName>
    <definedName name="wrn.NBG." localSheetId="31" hidden="1">{#N/A,#N/A,FALSE,"NBG"}</definedName>
    <definedName name="wrn.NBG." localSheetId="32" hidden="1">{#N/A,#N/A,FALSE,"NBG"}</definedName>
    <definedName name="wrn.NBG." localSheetId="6" hidden="1">{#N/A,#N/A,FALSE,"NBG"}</definedName>
    <definedName name="wrn.NBG." localSheetId="7" hidden="1">{#N/A,#N/A,FALSE,"NBG"}</definedName>
    <definedName name="wrn.NBG." localSheetId="8" hidden="1">{#N/A,#N/A,FALSE,"NBG"}</definedName>
    <definedName name="wrn.NBG." localSheetId="10" hidden="1">{#N/A,#N/A,FALSE,"NBG"}</definedName>
    <definedName name="wrn.NBG." localSheetId="12" hidden="1">{#N/A,#N/A,FALSE,"NBG"}</definedName>
    <definedName name="wrn.NBG." hidden="1">{#N/A,#N/A,FALSE,"NBG"}</definedName>
    <definedName name="wrn.Output._.tables." localSheetId="1" hidden="1">{#N/A,#N/A,FALSE,"I";#N/A,#N/A,FALSE,"J";#N/A,#N/A,FALSE,"K";#N/A,#N/A,FALSE,"L";#N/A,#N/A,FALSE,"M";#N/A,#N/A,FALSE,"N";#N/A,#N/A,FALSE,"O"}</definedName>
    <definedName name="wrn.Output._.tables." localSheetId="4"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2" hidden="1">{#N/A,#N/A,FALSE,"I";#N/A,#N/A,FALSE,"J";#N/A,#N/A,FALSE,"K";#N/A,#N/A,FALSE,"L";#N/A,#N/A,FALSE,"M";#N/A,#N/A,FALSE,"N";#N/A,#N/A,FALSE,"O"}</definedName>
    <definedName name="wrn.Output._.tables." localSheetId="5"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10" hidden="1">{#N/A,#N/A,FALSE,"I";#N/A,#N/A,FALSE,"J";#N/A,#N/A,FALSE,"K";#N/A,#N/A,FALSE,"L";#N/A,#N/A,FALSE,"M";#N/A,#N/A,FALSE,"N";#N/A,#N/A,FALSE,"O"}</definedName>
    <definedName name="wrn.Output._.tables." hidden="1">{#N/A,#N/A,FALSE,"I";#N/A,#N/A,FALSE,"J";#N/A,#N/A,FALSE,"K";#N/A,#N/A,FALSE,"L";#N/A,#N/A,FALSE,"M";#N/A,#N/A,FALSE,"N";#N/A,#N/A,FALSE,"O"}</definedName>
    <definedName name="wrn.PAZAR." localSheetId="0" hidden="1">{#N/A,#N/A,TRUE,"preg4";#N/A,#N/A,TRUE,"bazpr2001"}</definedName>
    <definedName name="wrn.PAZAR." localSheetId="1" hidden="1">{#N/A,#N/A,TRUE,"preg4";#N/A,#N/A,TRUE,"bazpr2001"}</definedName>
    <definedName name="wrn.PAZAR." localSheetId="4" hidden="1">{#N/A,#N/A,TRUE,"preg4";#N/A,#N/A,TRUE,"bazpr2001"}</definedName>
    <definedName name="wrn.PAZAR." localSheetId="14" hidden="1">{#N/A,#N/A,TRUE,"preg4";#N/A,#N/A,TRUE,"bazpr2001"}</definedName>
    <definedName name="wrn.PAZAR." localSheetId="16" hidden="1">{#N/A,#N/A,TRUE,"preg4";#N/A,#N/A,TRUE,"bazpr2001"}</definedName>
    <definedName name="wrn.PAZAR." localSheetId="17" hidden="1">{#N/A,#N/A,TRUE,"preg4";#N/A,#N/A,TRUE,"bazpr2001"}</definedName>
    <definedName name="wrn.PAZAR." localSheetId="18" hidden="1">{#N/A,#N/A,TRUE,"preg4";#N/A,#N/A,TRUE,"bazpr2001"}</definedName>
    <definedName name="wrn.PAZAR." localSheetId="19" hidden="1">{#N/A,#N/A,TRUE,"preg4";#N/A,#N/A,TRUE,"bazpr2001"}</definedName>
    <definedName name="wrn.PAZAR." localSheetId="22" hidden="1">{#N/A,#N/A,TRUE,"preg4";#N/A,#N/A,TRUE,"bazpr2001"}</definedName>
    <definedName name="wrn.PAZAR." localSheetId="5"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0" hidden="1">{#N/A,#N/A,TRUE,"preg4";#N/A,#N/A,TRUE,"bazpr2001"}</definedName>
    <definedName name="wrn.PAZAR." localSheetId="31" hidden="1">{#N/A,#N/A,TRUE,"preg4";#N/A,#N/A,TRUE,"bazpr2001"}</definedName>
    <definedName name="wrn.PAZAR." localSheetId="32" hidden="1">{#N/A,#N/A,TRUE,"preg4";#N/A,#N/A,TRUE,"bazpr2001"}</definedName>
    <definedName name="wrn.PAZAR." localSheetId="6" hidden="1">{#N/A,#N/A,TRUE,"preg4";#N/A,#N/A,TRUE,"bazpr2001"}</definedName>
    <definedName name="wrn.PAZAR." localSheetId="7" hidden="1">{#N/A,#N/A,TRUE,"preg4";#N/A,#N/A,TRUE,"bazpr2001"}</definedName>
    <definedName name="wrn.PAZAR." localSheetId="8" hidden="1">{#N/A,#N/A,TRUE,"preg4";#N/A,#N/A,TRUE,"bazpr2001"}</definedName>
    <definedName name="wrn.PAZAR." localSheetId="9" hidden="1">{#N/A,#N/A,TRUE,"preg4";#N/A,#N/A,TRUE,"bazpr2001"}</definedName>
    <definedName name="wrn.PAZAR." localSheetId="10" hidden="1">{#N/A,#N/A,TRUE,"preg4";#N/A,#N/A,TRUE,"bazpr2001"}</definedName>
    <definedName name="wrn.PAZAR." localSheetId="12" hidden="1">{#N/A,#N/A,TRUE,"preg4";#N/A,#N/A,TRUE,"bazpr2001"}</definedName>
    <definedName name="wrn.PAZAR." hidden="1">{#N/A,#N/A,TRUE,"preg4";#N/A,#N/A,TRUE,"bazpr2001"}</definedName>
    <definedName name="wrn.pazar_1." localSheetId="0" hidden="1">{#N/A,#N/A,TRUE,"preg4";#N/A,#N/A,TRUE,"bazpr2003";#N/A,#N/A,TRUE,"preg4";#N/A,#N/A,TRUE,"bazpr2003";#N/A,#N/A,TRUE,"bazpr2003"}</definedName>
    <definedName name="wrn.pazar_1." localSheetId="1" hidden="1">{#N/A,#N/A,TRUE,"preg4";#N/A,#N/A,TRUE,"bazpr2003";#N/A,#N/A,TRUE,"preg4";#N/A,#N/A,TRUE,"bazpr2003";#N/A,#N/A,TRUE,"bazpr2003"}</definedName>
    <definedName name="wrn.pazar_1." localSheetId="4" hidden="1">{#N/A,#N/A,TRUE,"preg4";#N/A,#N/A,TRUE,"bazpr2003";#N/A,#N/A,TRUE,"preg4";#N/A,#N/A,TRUE,"bazpr2003";#N/A,#N/A,TRUE,"bazpr2003"}</definedName>
    <definedName name="wrn.pazar_1." localSheetId="14" hidden="1">{#N/A,#N/A,TRUE,"preg4";#N/A,#N/A,TRUE,"bazpr2003";#N/A,#N/A,TRUE,"preg4";#N/A,#N/A,TRUE,"bazpr2003";#N/A,#N/A,TRUE,"bazpr2003"}</definedName>
    <definedName name="wrn.pazar_1." localSheetId="16" hidden="1">{#N/A,#N/A,TRUE,"preg4";#N/A,#N/A,TRUE,"bazpr2003";#N/A,#N/A,TRUE,"preg4";#N/A,#N/A,TRUE,"bazpr2003";#N/A,#N/A,TRUE,"bazpr2003"}</definedName>
    <definedName name="wrn.pazar_1." localSheetId="17" hidden="1">{#N/A,#N/A,TRUE,"preg4";#N/A,#N/A,TRUE,"bazpr2003";#N/A,#N/A,TRUE,"preg4";#N/A,#N/A,TRUE,"bazpr2003";#N/A,#N/A,TRUE,"bazpr2003"}</definedName>
    <definedName name="wrn.pazar_1." localSheetId="18" hidden="1">{#N/A,#N/A,TRUE,"preg4";#N/A,#N/A,TRUE,"bazpr2003";#N/A,#N/A,TRUE,"preg4";#N/A,#N/A,TRUE,"bazpr2003";#N/A,#N/A,TRUE,"bazpr2003"}</definedName>
    <definedName name="wrn.pazar_1." localSheetId="19" hidden="1">{#N/A,#N/A,TRUE,"preg4";#N/A,#N/A,TRUE,"bazpr2003";#N/A,#N/A,TRUE,"preg4";#N/A,#N/A,TRUE,"bazpr2003";#N/A,#N/A,TRUE,"bazpr2003"}</definedName>
    <definedName name="wrn.pazar_1." localSheetId="22" hidden="1">{#N/A,#N/A,TRUE,"preg4";#N/A,#N/A,TRUE,"bazpr2003";#N/A,#N/A,TRUE,"preg4";#N/A,#N/A,TRUE,"bazpr2003";#N/A,#N/A,TRUE,"bazpr2003"}</definedName>
    <definedName name="wrn.pazar_1." localSheetId="5"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0" hidden="1">{#N/A,#N/A,TRUE,"preg4";#N/A,#N/A,TRUE,"bazpr2003";#N/A,#N/A,TRUE,"preg4";#N/A,#N/A,TRUE,"bazpr2003";#N/A,#N/A,TRUE,"bazpr2003"}</definedName>
    <definedName name="wrn.pazar_1." localSheetId="31" hidden="1">{#N/A,#N/A,TRUE,"preg4";#N/A,#N/A,TRUE,"bazpr2003";#N/A,#N/A,TRUE,"preg4";#N/A,#N/A,TRUE,"bazpr2003";#N/A,#N/A,TRUE,"bazpr2003"}</definedName>
    <definedName name="wrn.pazar_1." localSheetId="32"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8" hidden="1">{#N/A,#N/A,TRUE,"preg4";#N/A,#N/A,TRUE,"bazpr2003";#N/A,#N/A,TRUE,"preg4";#N/A,#N/A,TRUE,"bazpr2003";#N/A,#N/A,TRUE,"bazpr2003"}</definedName>
    <definedName name="wrn.pazar_1." localSheetId="9" hidden="1">{#N/A,#N/A,TRUE,"preg4";#N/A,#N/A,TRUE,"bazpr2003";#N/A,#N/A,TRUE,"preg4";#N/A,#N/A,TRUE,"bazpr2003";#N/A,#N/A,TRUE,"bazpr2003"}</definedName>
    <definedName name="wrn.pazar_1." localSheetId="10" hidden="1">{#N/A,#N/A,TRUE,"preg4";#N/A,#N/A,TRUE,"bazpr2003";#N/A,#N/A,TRUE,"preg4";#N/A,#N/A,TRUE,"bazpr2003";#N/A,#N/A,TRUE,"bazpr2003"}</definedName>
    <definedName name="wrn.pazar_1." localSheetId="12"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4" hidden="1">{#N/A,#N/A,FALSE,"PCPI"}</definedName>
    <definedName name="wrn.PCPI." localSheetId="14" hidden="1">{#N/A,#N/A,FALSE,"PCPI"}</definedName>
    <definedName name="wrn.PCPI." localSheetId="16" hidden="1">{#N/A,#N/A,FALSE,"PCPI"}</definedName>
    <definedName name="wrn.PCPI." localSheetId="17" hidden="1">{#N/A,#N/A,FALSE,"PCPI"}</definedName>
    <definedName name="wrn.PCPI." localSheetId="18" hidden="1">{#N/A,#N/A,FALSE,"PCPI"}</definedName>
    <definedName name="wrn.PCPI." localSheetId="19" hidden="1">{#N/A,#N/A,FALSE,"PCPI"}</definedName>
    <definedName name="wrn.PCPI." localSheetId="22" hidden="1">{#N/A,#N/A,FALSE,"PCPI"}</definedName>
    <definedName name="wrn.PCPI." localSheetId="5"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0" hidden="1">{#N/A,#N/A,FALSE,"PCPI"}</definedName>
    <definedName name="wrn.PCPI." localSheetId="31" hidden="1">{#N/A,#N/A,FALSE,"PCPI"}</definedName>
    <definedName name="wrn.PCPI." localSheetId="32" hidden="1">{#N/A,#N/A,FALSE,"PCPI"}</definedName>
    <definedName name="wrn.PCPI." localSheetId="6" hidden="1">{#N/A,#N/A,FALSE,"PCPI"}</definedName>
    <definedName name="wrn.PCPI." localSheetId="7" hidden="1">{#N/A,#N/A,FALSE,"PCPI"}</definedName>
    <definedName name="wrn.PCPI." localSheetId="8" hidden="1">{#N/A,#N/A,FALSE,"PCPI"}</definedName>
    <definedName name="wrn.PCPI." localSheetId="10" hidden="1">{#N/A,#N/A,FALSE,"PCPI"}</definedName>
    <definedName name="wrn.PCPI." localSheetId="12" hidden="1">{#N/A,#N/A,FALSE,"PCPI"}</definedName>
    <definedName name="wrn.PCPI." hidden="1">{#N/A,#N/A,FALSE,"PCPI"}</definedName>
    <definedName name="wrn.PENSION." localSheetId="1" hidden="1">{#N/A,#N/A,FALSE,"PENSION"}</definedName>
    <definedName name="wrn.PENSION." localSheetId="4" hidden="1">{#N/A,#N/A,FALSE,"PENSION"}</definedName>
    <definedName name="wrn.PENSION." localSheetId="14" hidden="1">{#N/A,#N/A,FALSE,"PENSION"}</definedName>
    <definedName name="wrn.PENSION." localSheetId="16" hidden="1">{#N/A,#N/A,FALSE,"PENSION"}</definedName>
    <definedName name="wrn.PENSION." localSheetId="17" hidden="1">{#N/A,#N/A,FALSE,"PENSION"}</definedName>
    <definedName name="wrn.PENSION." localSheetId="18" hidden="1">{#N/A,#N/A,FALSE,"PENSION"}</definedName>
    <definedName name="wrn.PENSION." localSheetId="19" hidden="1">{#N/A,#N/A,FALSE,"PENSION"}</definedName>
    <definedName name="wrn.PENSION." localSheetId="22" hidden="1">{#N/A,#N/A,FALSE,"PENSION"}</definedName>
    <definedName name="wrn.PENSION." localSheetId="5"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localSheetId="32" hidden="1">{#N/A,#N/A,FALSE,"PENSION"}</definedName>
    <definedName name="wrn.PENSION." localSheetId="6" hidden="1">{#N/A,#N/A,FALSE,"PENSION"}</definedName>
    <definedName name="wrn.PENSION." localSheetId="7" hidden="1">{#N/A,#N/A,FALSE,"PENSION"}</definedName>
    <definedName name="wrn.PENSION." localSheetId="8" hidden="1">{#N/A,#N/A,FALSE,"PENSION"}</definedName>
    <definedName name="wrn.PENSION." localSheetId="10" hidden="1">{#N/A,#N/A,FALSE,"PENSION"}</definedName>
    <definedName name="wrn.PENSION." localSheetId="12" hidden="1">{#N/A,#N/A,FALSE,"PENSION"}</definedName>
    <definedName name="wrn.PENSION." hidden="1">{#N/A,#N/A,FALSE,"PENSION"}</definedName>
    <definedName name="wrn.PRUDENT." localSheetId="1" hidden="1">{#N/A,#N/A,FALSE,"PRUDENT"}</definedName>
    <definedName name="wrn.PRUDENT." localSheetId="4" hidden="1">{#N/A,#N/A,FALSE,"PRUDENT"}</definedName>
    <definedName name="wrn.PRUDENT." localSheetId="14" hidden="1">{#N/A,#N/A,FALSE,"PRUDENT"}</definedName>
    <definedName name="wrn.PRUDENT." localSheetId="16" hidden="1">{#N/A,#N/A,FALSE,"PRUDENT"}</definedName>
    <definedName name="wrn.PRUDENT." localSheetId="17" hidden="1">{#N/A,#N/A,FALSE,"PRUDENT"}</definedName>
    <definedName name="wrn.PRUDENT." localSheetId="18" hidden="1">{#N/A,#N/A,FALSE,"PRUDENT"}</definedName>
    <definedName name="wrn.PRUDENT." localSheetId="19" hidden="1">{#N/A,#N/A,FALSE,"PRUDENT"}</definedName>
    <definedName name="wrn.PRUDENT." localSheetId="22" hidden="1">{#N/A,#N/A,FALSE,"PRUDENT"}</definedName>
    <definedName name="wrn.PRUDENT." localSheetId="5"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localSheetId="32" hidden="1">{#N/A,#N/A,FALSE,"PRUDENT"}</definedName>
    <definedName name="wrn.PRUDENT." localSheetId="6" hidden="1">{#N/A,#N/A,FALSE,"PRUDENT"}</definedName>
    <definedName name="wrn.PRUDENT." localSheetId="7" hidden="1">{#N/A,#N/A,FALSE,"PRUDENT"}</definedName>
    <definedName name="wrn.PRUDENT." localSheetId="8" hidden="1">{#N/A,#N/A,FALSE,"PRUDENT"}</definedName>
    <definedName name="wrn.PRUDENT." localSheetId="10" hidden="1">{#N/A,#N/A,FALSE,"PRUDENT"}</definedName>
    <definedName name="wrn.PRUDENT." localSheetId="12" hidden="1">{#N/A,#N/A,FALSE,"PRUDENT"}</definedName>
    <definedName name="wrn.PRUDENT." hidden="1">{#N/A,#N/A,FALSE,"PRUDENT"}</definedName>
    <definedName name="wrn.PUBLEXP." localSheetId="1" hidden="1">{#N/A,#N/A,FALSE,"PUBLEXP"}</definedName>
    <definedName name="wrn.PUBLEXP." localSheetId="4" hidden="1">{#N/A,#N/A,FALSE,"PUBLEXP"}</definedName>
    <definedName name="wrn.PUBLEXP." localSheetId="14" hidden="1">{#N/A,#N/A,FALSE,"PUBLEXP"}</definedName>
    <definedName name="wrn.PUBLEXP." localSheetId="16" hidden="1">{#N/A,#N/A,FALSE,"PUBLEXP"}</definedName>
    <definedName name="wrn.PUBLEXP." localSheetId="17" hidden="1">{#N/A,#N/A,FALSE,"PUBLEXP"}</definedName>
    <definedName name="wrn.PUBLEXP." localSheetId="18" hidden="1">{#N/A,#N/A,FALSE,"PUBLEXP"}</definedName>
    <definedName name="wrn.PUBLEXP." localSheetId="19" hidden="1">{#N/A,#N/A,FALSE,"PUBLEXP"}</definedName>
    <definedName name="wrn.PUBLEXP." localSheetId="22" hidden="1">{#N/A,#N/A,FALSE,"PUBLEXP"}</definedName>
    <definedName name="wrn.PUBLEXP." localSheetId="5"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localSheetId="32" hidden="1">{#N/A,#N/A,FALSE,"PUBLEXP"}</definedName>
    <definedName name="wrn.PUBLEXP." localSheetId="6" hidden="1">{#N/A,#N/A,FALSE,"PUBLEXP"}</definedName>
    <definedName name="wrn.PUBLEXP." localSheetId="7" hidden="1">{#N/A,#N/A,FALSE,"PUBLEXP"}</definedName>
    <definedName name="wrn.PUBLEXP." localSheetId="8" hidden="1">{#N/A,#N/A,FALSE,"PUBLEXP"}</definedName>
    <definedName name="wrn.PUBLEXP." localSheetId="10" hidden="1">{#N/A,#N/A,FALSE,"PUBLEXP"}</definedName>
    <definedName name="wrn.PUBLEXP." localSheetId="12" hidden="1">{#N/A,#N/A,FALSE,"PUBLEXP"}</definedName>
    <definedName name="wrn.PUBLEXP." hidden="1">{#N/A,#N/A,FALSE,"PUBLEXP"}</definedName>
    <definedName name="wrn.Ratio._.to._.GNP." localSheetId="1" hidden="1">{#N/A,#N/A,FALSE,"Prog"}</definedName>
    <definedName name="wrn.Ratio._.to._.GNP." localSheetId="4" hidden="1">{#N/A,#N/A,FALSE,"Prog"}</definedName>
    <definedName name="wrn.Ratio._.to._.GNP." localSheetId="5" hidden="1">{#N/A,#N/A,FALSE,"Prog"}</definedName>
    <definedName name="wrn.Ratio._.to._.GNP." localSheetId="6" hidden="1">{#N/A,#N/A,FALSE,"Prog"}</definedName>
    <definedName name="wrn.Ratio._.to._.GNP." localSheetId="7" hidden="1">{#N/A,#N/A,FALSE,"Prog"}</definedName>
    <definedName name="wrn.Ratio._.to._.GNP." localSheetId="8" hidden="1">{#N/A,#N/A,FALSE,"Prog"}</definedName>
    <definedName name="wrn.Ratio._.to._.GNP." localSheetId="10" hidden="1">{#N/A,#N/A,FALSE,"Prog"}</definedName>
    <definedName name="wrn.Ratio._.to._.GNP." hidden="1">{#N/A,#N/A,FALSE,"Prog"}</definedName>
    <definedName name="wrn.RED97MON." localSheetId="1" hidden="1">{"CBA",#N/A,FALSE,"TAB4";"MS",#N/A,FALSE,"TAB5";"BANKLOANS",#N/A,FALSE,"TAB21APP ";"INTEREST",#N/A,FALSE,"TAB22APP"}</definedName>
    <definedName name="wrn.RED97MON." localSheetId="4" hidden="1">{"CBA",#N/A,FALSE,"TAB4";"MS",#N/A,FALSE,"TAB5";"BANKLOANS",#N/A,FALSE,"TAB21APP ";"INTEREST",#N/A,FALSE,"TAB22APP"}</definedName>
    <definedName name="wrn.RED97MON." localSheetId="14" hidden="1">{"CBA",#N/A,FALSE,"TAB4";"MS",#N/A,FALSE,"TAB5";"BANKLOANS",#N/A,FALSE,"TAB21APP ";"INTEREST",#N/A,FALSE,"TAB22APP"}</definedName>
    <definedName name="wrn.RED97MON." localSheetId="16" hidden="1">{"CBA",#N/A,FALSE,"TAB4";"MS",#N/A,FALSE,"TAB5";"BANKLOANS",#N/A,FALSE,"TAB21APP ";"INTEREST",#N/A,FALSE,"TAB22APP"}</definedName>
    <definedName name="wrn.RED97MON." localSheetId="5" hidden="1">{"CBA",#N/A,FALSE,"TAB4";"MS",#N/A,FALSE,"TAB5";"BANKLOANS",#N/A,FALSE,"TAB21APP ";"INTEREST",#N/A,FALSE,"TAB22APP"}</definedName>
    <definedName name="wrn.RED97MON." localSheetId="6"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10" hidden="1">{"CBA",#N/A,FALSE,"TAB4";"MS",#N/A,FALSE,"TAB5";"BANKLOANS",#N/A,FALSE,"TAB21APP ";"INTEREST",#N/A,FALSE,"TAB22APP"}</definedName>
    <definedName name="wrn.RED97MON." localSheetId="12"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4" hidden="1">{#N/A,#N/A,FALSE,"REVSHARE"}</definedName>
    <definedName name="wrn.REVSHARE." localSheetId="14" hidden="1">{#N/A,#N/A,FALSE,"REVSHARE"}</definedName>
    <definedName name="wrn.REVSHARE." localSheetId="16" hidden="1">{#N/A,#N/A,FALSE,"REVSHARE"}</definedName>
    <definedName name="wrn.REVSHARE." localSheetId="17" hidden="1">{#N/A,#N/A,FALSE,"REVSHARE"}</definedName>
    <definedName name="wrn.REVSHARE." localSheetId="18" hidden="1">{#N/A,#N/A,FALSE,"REVSHARE"}</definedName>
    <definedName name="wrn.REVSHARE." localSheetId="19" hidden="1">{#N/A,#N/A,FALSE,"REVSHARE"}</definedName>
    <definedName name="wrn.REVSHARE." localSheetId="22" hidden="1">{#N/A,#N/A,FALSE,"REVSHARE"}</definedName>
    <definedName name="wrn.REVSHARE." localSheetId="5"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localSheetId="32" hidden="1">{#N/A,#N/A,FALSE,"REVSHARE"}</definedName>
    <definedName name="wrn.REVSHARE." localSheetId="6" hidden="1">{#N/A,#N/A,FALSE,"REVSHARE"}</definedName>
    <definedName name="wrn.REVSHARE." localSheetId="7" hidden="1">{#N/A,#N/A,FALSE,"REVSHARE"}</definedName>
    <definedName name="wrn.REVSHARE." localSheetId="8" hidden="1">{#N/A,#N/A,FALSE,"REVSHARE"}</definedName>
    <definedName name="wrn.REVSHARE." localSheetId="10" hidden="1">{#N/A,#N/A,FALSE,"REVSHARE"}</definedName>
    <definedName name="wrn.REVSHARE." localSheetId="12" hidden="1">{#N/A,#N/A,FALSE,"REVSHARE"}</definedName>
    <definedName name="wrn.REVSHARE." hidden="1">{#N/A,#N/A,FALSE,"REVSHARE"}</definedName>
    <definedName name="wrn.Staff._.Report._.Tables." localSheetId="1" hidden="1">{#N/A,#N/A,FALSE,"SRFSYS";#N/A,#N/A,FALSE,"SRBSYS"}</definedName>
    <definedName name="wrn.Staff._.Report._.Tables." localSheetId="4" hidden="1">{#N/A,#N/A,FALSE,"SRFSYS";#N/A,#N/A,FALSE,"SRBSYS"}</definedName>
    <definedName name="wrn.Staff._.Report._.Tables." localSheetId="14" hidden="1">{#N/A,#N/A,FALSE,"SRFSYS";#N/A,#N/A,FALSE,"SRBSYS"}</definedName>
    <definedName name="wrn.Staff._.Report._.Tables." localSheetId="16" hidden="1">{#N/A,#N/A,FALSE,"SRFSYS";#N/A,#N/A,FALSE,"SRBSYS"}</definedName>
    <definedName name="wrn.Staff._.Report._.Tables." localSheetId="5" hidden="1">{#N/A,#N/A,FALSE,"SRFSYS";#N/A,#N/A,FALSE,"SRBSYS"}</definedName>
    <definedName name="wrn.Staff._.Report._.Tables." localSheetId="6" hidden="1">{#N/A,#N/A,FALSE,"SRFSYS";#N/A,#N/A,FALSE,"SRBSYS"}</definedName>
    <definedName name="wrn.Staff._.Report._.Tables." localSheetId="7" hidden="1">{#N/A,#N/A,FALSE,"SRFSYS";#N/A,#N/A,FALSE,"SRBSYS"}</definedName>
    <definedName name="wrn.Staff._.Report._.Tables." localSheetId="8" hidden="1">{#N/A,#N/A,FALSE,"SRFSYS";#N/A,#N/A,FALSE,"SRBSYS"}</definedName>
    <definedName name="wrn.Staff._.Report._.Tables." localSheetId="10" hidden="1">{#N/A,#N/A,FALSE,"SRFSYS";#N/A,#N/A,FALSE,"SRBSYS"}</definedName>
    <definedName name="wrn.Staff._.Report._.Tables." localSheetId="12"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4" hidden="1">{"SR_tbs",#N/A,FALSE,"MGSSEI";"SR_tbs",#N/A,FALSE,"MGSBOX";"SR_tbs",#N/A,FALSE,"MGSOCIND"}</definedName>
    <definedName name="wrn.STAFF_REPORT_TABLES." localSheetId="14" hidden="1">{"SR_tbs",#N/A,FALSE,"MGSSEI";"SR_tbs",#N/A,FALSE,"MGSBOX";"SR_tbs",#N/A,FALSE,"MGSOCIND"}</definedName>
    <definedName name="wrn.STAFF_REPORT_TABLES." localSheetId="16" hidden="1">{"SR_tbs",#N/A,FALSE,"MGSSEI";"SR_tbs",#N/A,FALSE,"MGSBOX";"SR_tbs",#N/A,FALSE,"MGSOCIND"}</definedName>
    <definedName name="wrn.STAFF_REPORT_TABLES." localSheetId="5" hidden="1">{"SR_tbs",#N/A,FALSE,"MGSSEI";"SR_tbs",#N/A,FALSE,"MGSBOX";"SR_tbs",#N/A,FALSE,"MGSOCIND"}</definedName>
    <definedName name="wrn.STAFF_REPORT_TABLES." localSheetId="6"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10" hidden="1">{"SR_tbs",#N/A,FALSE,"MGSSEI";"SR_tbs",#N/A,FALSE,"MGSBOX";"SR_tbs",#N/A,FALSE,"MGSOCIND"}</definedName>
    <definedName name="wrn.STAFF_REPORT_TABLES." localSheetId="12"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4" hidden="1">{#N/A,#N/A,FALSE,"STATE"}</definedName>
    <definedName name="wrn.STATE." localSheetId="14" hidden="1">{#N/A,#N/A,FALSE,"STATE"}</definedName>
    <definedName name="wrn.STATE." localSheetId="16" hidden="1">{#N/A,#N/A,FALSE,"STATE"}</definedName>
    <definedName name="wrn.STATE." localSheetId="17" hidden="1">{#N/A,#N/A,FALSE,"STATE"}</definedName>
    <definedName name="wrn.STATE." localSheetId="18" hidden="1">{#N/A,#N/A,FALSE,"STATE"}</definedName>
    <definedName name="wrn.STATE." localSheetId="19" hidden="1">{#N/A,#N/A,FALSE,"STATE"}</definedName>
    <definedName name="wrn.STATE." localSheetId="22" hidden="1">{#N/A,#N/A,FALSE,"STATE"}</definedName>
    <definedName name="wrn.STATE." localSheetId="5"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0" hidden="1">{#N/A,#N/A,FALSE,"STATE"}</definedName>
    <definedName name="wrn.STATE." localSheetId="31" hidden="1">{#N/A,#N/A,FALSE,"STATE"}</definedName>
    <definedName name="wrn.STATE." localSheetId="32" hidden="1">{#N/A,#N/A,FALSE,"STATE"}</definedName>
    <definedName name="wrn.STATE." localSheetId="6" hidden="1">{#N/A,#N/A,FALSE,"STATE"}</definedName>
    <definedName name="wrn.STATE." localSheetId="7" hidden="1">{#N/A,#N/A,FALSE,"STATE"}</definedName>
    <definedName name="wrn.STATE." localSheetId="8" hidden="1">{#N/A,#N/A,FALSE,"STATE"}</definedName>
    <definedName name="wrn.STATE." localSheetId="10" hidden="1">{#N/A,#N/A,FALSE,"STATE"}</definedName>
    <definedName name="wrn.STATE." localSheetId="12"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14" hidden="1">{"macroa",#N/A,FALSE,"Macro";"suma2",#N/A,FALSE,"Data";"suma3",#N/A,FALSE,"Data";"suma4",#N/A,FALSE,"Data";"suma5",#N/A,FALSE,"Data";"suma6",#N/A,FALSE,"Data";"suma7",#N/A,FALSE,"Data";"suma8",#N/A,FALSE,"Data";"suma9",#N/A,FALSE,"Data"}</definedName>
    <definedName name="wrn.suma." localSheetId="16"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6"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8"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14" hidden="1">{"macro",#N/A,FALSE,"Macro";"smq2",#N/A,FALSE,"Data";"smq3",#N/A,FALSE,"Data";"smq4",#N/A,FALSE,"Data";"smq5",#N/A,FALSE,"Data";"smq6",#N/A,FALSE,"Data";"smq7",#N/A,FALSE,"Data";"smq8",#N/A,FALSE,"Data";"smq9",#N/A,FALSE,"Data"}</definedName>
    <definedName name="wrn.sumq." localSheetId="16"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6"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8"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4" hidden="1">{#N/A,#N/A,FALSE,"TAXARREARS"}</definedName>
    <definedName name="wrn.TAXARREARS." localSheetId="14" hidden="1">{#N/A,#N/A,FALSE,"TAXARREARS"}</definedName>
    <definedName name="wrn.TAXARREARS." localSheetId="16" hidden="1">{#N/A,#N/A,FALSE,"TAXARREARS"}</definedName>
    <definedName name="wrn.TAXARREARS." localSheetId="17" hidden="1">{#N/A,#N/A,FALSE,"TAXARREARS"}</definedName>
    <definedName name="wrn.TAXARREARS." localSheetId="18" hidden="1">{#N/A,#N/A,FALSE,"TAXARREARS"}</definedName>
    <definedName name="wrn.TAXARREARS." localSheetId="19" hidden="1">{#N/A,#N/A,FALSE,"TAXARREARS"}</definedName>
    <definedName name="wrn.TAXARREARS." localSheetId="22" hidden="1">{#N/A,#N/A,FALSE,"TAXARREARS"}</definedName>
    <definedName name="wrn.TAXARREARS." localSheetId="5"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localSheetId="32" hidden="1">{#N/A,#N/A,FALSE,"TAXARREARS"}</definedName>
    <definedName name="wrn.TAXARREARS." localSheetId="6" hidden="1">{#N/A,#N/A,FALSE,"TAXARREARS"}</definedName>
    <definedName name="wrn.TAXARREARS." localSheetId="7" hidden="1">{#N/A,#N/A,FALSE,"TAXARREARS"}</definedName>
    <definedName name="wrn.TAXARREARS." localSheetId="8" hidden="1">{#N/A,#N/A,FALSE,"TAXARREARS"}</definedName>
    <definedName name="wrn.TAXARREARS." localSheetId="10" hidden="1">{#N/A,#N/A,FALSE,"TAXARREARS"}</definedName>
    <definedName name="wrn.TAXARREARS." localSheetId="12" hidden="1">{#N/A,#N/A,FALSE,"TAXARREARS"}</definedName>
    <definedName name="wrn.TAXARREARS." hidden="1">{#N/A,#N/A,FALSE,"TAXARREARS"}</definedName>
    <definedName name="wrn.TAXPAYRS." localSheetId="1" hidden="1">{#N/A,#N/A,FALSE,"TAXPAYRS"}</definedName>
    <definedName name="wrn.TAXPAYRS." localSheetId="4" hidden="1">{#N/A,#N/A,FALSE,"TAXPAYRS"}</definedName>
    <definedName name="wrn.TAXPAYRS." localSheetId="14" hidden="1">{#N/A,#N/A,FALSE,"TAXPAYRS"}</definedName>
    <definedName name="wrn.TAXPAYRS." localSheetId="16" hidden="1">{#N/A,#N/A,FALSE,"TAXPAYRS"}</definedName>
    <definedName name="wrn.TAXPAYRS." localSheetId="17" hidden="1">{#N/A,#N/A,FALSE,"TAXPAYRS"}</definedName>
    <definedName name="wrn.TAXPAYRS." localSheetId="18" hidden="1">{#N/A,#N/A,FALSE,"TAXPAYRS"}</definedName>
    <definedName name="wrn.TAXPAYRS." localSheetId="19" hidden="1">{#N/A,#N/A,FALSE,"TAXPAYRS"}</definedName>
    <definedName name="wrn.TAXPAYRS." localSheetId="22" hidden="1">{#N/A,#N/A,FALSE,"TAXPAYRS"}</definedName>
    <definedName name="wrn.TAXPAYRS." localSheetId="5"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localSheetId="32" hidden="1">{#N/A,#N/A,FALSE,"TAXPAYRS"}</definedName>
    <definedName name="wrn.TAXPAYRS." localSheetId="6" hidden="1">{#N/A,#N/A,FALSE,"TAXPAYRS"}</definedName>
    <definedName name="wrn.TAXPAYRS." localSheetId="7" hidden="1">{#N/A,#N/A,FALSE,"TAXPAYRS"}</definedName>
    <definedName name="wrn.TAXPAYRS." localSheetId="8" hidden="1">{#N/A,#N/A,FALSE,"TAXPAYRS"}</definedName>
    <definedName name="wrn.TAXPAYRS." localSheetId="10" hidden="1">{#N/A,#N/A,FALSE,"TAXPAYRS"}</definedName>
    <definedName name="wrn.TAXPAYRS." localSheetId="12" hidden="1">{#N/A,#N/A,FALSE,"TAXPAYRS"}</definedName>
    <definedName name="wrn.TAXPAYRS." hidden="1">{#N/A,#N/A,FALSE,"TAXPAYRS"}</definedName>
    <definedName name="wrn.TRADE." localSheetId="1" hidden="1">{#N/A,#N/A,FALSE,"TRADE"}</definedName>
    <definedName name="wrn.TRADE." localSheetId="4" hidden="1">{#N/A,#N/A,FALSE,"TRADE"}</definedName>
    <definedName name="wrn.TRADE." localSheetId="14" hidden="1">{#N/A,#N/A,FALSE,"TRADE"}</definedName>
    <definedName name="wrn.TRADE." localSheetId="16" hidden="1">{#N/A,#N/A,FALSE,"TRADE"}</definedName>
    <definedName name="wrn.TRADE." localSheetId="17" hidden="1">{#N/A,#N/A,FALSE,"TRADE"}</definedName>
    <definedName name="wrn.TRADE." localSheetId="18" hidden="1">{#N/A,#N/A,FALSE,"TRADE"}</definedName>
    <definedName name="wrn.TRADE." localSheetId="19" hidden="1">{#N/A,#N/A,FALSE,"TRADE"}</definedName>
    <definedName name="wrn.TRADE." localSheetId="22" hidden="1">{#N/A,#N/A,FALSE,"TRADE"}</definedName>
    <definedName name="wrn.TRADE." localSheetId="5"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0" hidden="1">{#N/A,#N/A,FALSE,"TRADE"}</definedName>
    <definedName name="wrn.TRADE." localSheetId="31" hidden="1">{#N/A,#N/A,FALSE,"TRADE"}</definedName>
    <definedName name="wrn.TRADE." localSheetId="32" hidden="1">{#N/A,#N/A,FALSE,"TRADE"}</definedName>
    <definedName name="wrn.TRADE." localSheetId="6" hidden="1">{#N/A,#N/A,FALSE,"TRADE"}</definedName>
    <definedName name="wrn.TRADE." localSheetId="7" hidden="1">{#N/A,#N/A,FALSE,"TRADE"}</definedName>
    <definedName name="wrn.TRADE." localSheetId="8" hidden="1">{#N/A,#N/A,FALSE,"TRADE"}</definedName>
    <definedName name="wrn.TRADE." localSheetId="10" hidden="1">{#N/A,#N/A,FALSE,"TRADE"}</definedName>
    <definedName name="wrn.TRADE." localSheetId="12" hidden="1">{#N/A,#N/A,FALSE,"TRADE"}</definedName>
    <definedName name="wrn.TRADE." hidden="1">{#N/A,#N/A,FALSE,"TRADE"}</definedName>
    <definedName name="wrn.TRANSPORT." localSheetId="1" hidden="1">{#N/A,#N/A,FALSE,"TRANPORT"}</definedName>
    <definedName name="wrn.TRANSPORT." localSheetId="4" hidden="1">{#N/A,#N/A,FALSE,"TRANPORT"}</definedName>
    <definedName name="wrn.TRANSPORT." localSheetId="14" hidden="1">{#N/A,#N/A,FALSE,"TRANPORT"}</definedName>
    <definedName name="wrn.TRANSPORT." localSheetId="16" hidden="1">{#N/A,#N/A,FALSE,"TRANPORT"}</definedName>
    <definedName name="wrn.TRANSPORT." localSheetId="17" hidden="1">{#N/A,#N/A,FALSE,"TRANPORT"}</definedName>
    <definedName name="wrn.TRANSPORT." localSheetId="18" hidden="1">{#N/A,#N/A,FALSE,"TRANPORT"}</definedName>
    <definedName name="wrn.TRANSPORT." localSheetId="19" hidden="1">{#N/A,#N/A,FALSE,"TRANPORT"}</definedName>
    <definedName name="wrn.TRANSPORT." localSheetId="22" hidden="1">{#N/A,#N/A,FALSE,"TRANPORT"}</definedName>
    <definedName name="wrn.TRANSPORT." localSheetId="5"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localSheetId="32" hidden="1">{#N/A,#N/A,FALSE,"TRANPORT"}</definedName>
    <definedName name="wrn.TRANSPORT." localSheetId="6" hidden="1">{#N/A,#N/A,FALSE,"TRANPORT"}</definedName>
    <definedName name="wrn.TRANSPORT." localSheetId="7" hidden="1">{#N/A,#N/A,FALSE,"TRANPORT"}</definedName>
    <definedName name="wrn.TRANSPORT." localSheetId="8" hidden="1">{#N/A,#N/A,FALSE,"TRANPORT"}</definedName>
    <definedName name="wrn.TRANSPORT." localSheetId="10" hidden="1">{#N/A,#N/A,FALSE,"TRANPORT"}</definedName>
    <definedName name="wrn.TRANSPORT." localSheetId="12" hidden="1">{#N/A,#N/A,FALSE,"TRANPORT"}</definedName>
    <definedName name="wrn.TRANSPORT." hidden="1">{#N/A,#N/A,FALSE,"TRANPORT"}</definedName>
    <definedName name="wrn.UNEMPL." localSheetId="1" hidden="1">{#N/A,#N/A,FALSE,"EMP_POP";#N/A,#N/A,FALSE,"UNEMPL"}</definedName>
    <definedName name="wrn.UNEMPL." localSheetId="4" hidden="1">{#N/A,#N/A,FALSE,"EMP_POP";#N/A,#N/A,FALSE,"UNEMPL"}</definedName>
    <definedName name="wrn.UNEMPL." localSheetId="14" hidden="1">{#N/A,#N/A,FALSE,"EMP_POP";#N/A,#N/A,FALSE,"UNEMPL"}</definedName>
    <definedName name="wrn.UNEMPL." localSheetId="16" hidden="1">{#N/A,#N/A,FALSE,"EMP_POP";#N/A,#N/A,FALSE,"UNEMPL"}</definedName>
    <definedName name="wrn.UNEMPL." localSheetId="17" hidden="1">{#N/A,#N/A,FALSE,"EMP_POP";#N/A,#N/A,FALSE,"UNEMPL"}</definedName>
    <definedName name="wrn.UNEMPL." localSheetId="18" hidden="1">{#N/A,#N/A,FALSE,"EMP_POP";#N/A,#N/A,FALSE,"UNEMPL"}</definedName>
    <definedName name="wrn.UNEMPL." localSheetId="19" hidden="1">{#N/A,#N/A,FALSE,"EMP_POP";#N/A,#N/A,FALSE,"UNEMPL"}</definedName>
    <definedName name="wrn.UNEMPL." localSheetId="22" hidden="1">{#N/A,#N/A,FALSE,"EMP_POP";#N/A,#N/A,FALSE,"UNEMPL"}</definedName>
    <definedName name="wrn.UNEMPL." localSheetId="5"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localSheetId="32" hidden="1">{#N/A,#N/A,FALSE,"EMP_POP";#N/A,#N/A,FALSE,"UNEMPL"}</definedName>
    <definedName name="wrn.UNEMPL." localSheetId="6" hidden="1">{#N/A,#N/A,FALSE,"EMP_POP";#N/A,#N/A,FALSE,"UNEMPL"}</definedName>
    <definedName name="wrn.UNEMPL." localSheetId="7" hidden="1">{#N/A,#N/A,FALSE,"EMP_POP";#N/A,#N/A,FALSE,"UNEMPL"}</definedName>
    <definedName name="wrn.UNEMPL." localSheetId="8" hidden="1">{#N/A,#N/A,FALSE,"EMP_POP";#N/A,#N/A,FALSE,"UNEMPL"}</definedName>
    <definedName name="wrn.UNEMPL." localSheetId="10" hidden="1">{#N/A,#N/A,FALSE,"EMP_POP";#N/A,#N/A,FALSE,"UNEMPL"}</definedName>
    <definedName name="wrn.UNEMPL." localSheetId="12" hidden="1">{#N/A,#N/A,FALSE,"EMP_POP";#N/A,#N/A,FALSE,"UNEMPL"}</definedName>
    <definedName name="wrn.UNEMPL." hidden="1">{#N/A,#N/A,FALSE,"EMP_POP";#N/A,#N/A,FALSE,"UNEMPL"}</definedName>
    <definedName name="wrn.WAGES." localSheetId="1" hidden="1">{#N/A,#N/A,FALSE,"WAGES"}</definedName>
    <definedName name="wrn.WAGES." localSheetId="4" hidden="1">{#N/A,#N/A,FALSE,"WAGES"}</definedName>
    <definedName name="wrn.WAGES." localSheetId="14" hidden="1">{#N/A,#N/A,FALSE,"WAGES"}</definedName>
    <definedName name="wrn.WAGES." localSheetId="16" hidden="1">{#N/A,#N/A,FALSE,"WAGES"}</definedName>
    <definedName name="wrn.WAGES." localSheetId="17" hidden="1">{#N/A,#N/A,FALSE,"WAGES"}</definedName>
    <definedName name="wrn.WAGES." localSheetId="18" hidden="1">{#N/A,#N/A,FALSE,"WAGES"}</definedName>
    <definedName name="wrn.WAGES." localSheetId="19" hidden="1">{#N/A,#N/A,FALSE,"WAGES"}</definedName>
    <definedName name="wrn.WAGES." localSheetId="22" hidden="1">{#N/A,#N/A,FALSE,"WAGES"}</definedName>
    <definedName name="wrn.WAGES." localSheetId="5"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0" hidden="1">{#N/A,#N/A,FALSE,"WAGES"}</definedName>
    <definedName name="wrn.WAGES." localSheetId="31" hidden="1">{#N/A,#N/A,FALSE,"WAGES"}</definedName>
    <definedName name="wrn.WAGES." localSheetId="32" hidden="1">{#N/A,#N/A,FALSE,"WAGES"}</definedName>
    <definedName name="wrn.WAGES." localSheetId="6" hidden="1">{#N/A,#N/A,FALSE,"WAGES"}</definedName>
    <definedName name="wrn.WAGES." localSheetId="7" hidden="1">{#N/A,#N/A,FALSE,"WAGES"}</definedName>
    <definedName name="wrn.WAGES." localSheetId="8" hidden="1">{#N/A,#N/A,FALSE,"WAGES"}</definedName>
    <definedName name="wrn.WAGES." localSheetId="10" hidden="1">{#N/A,#N/A,FALSE,"WAGES"}</definedName>
    <definedName name="wrn.WAGES." localSheetId="12" hidden="1">{#N/A,#N/A,FALSE,"WAGES"}</definedName>
    <definedName name="wrn.WAGES." hidden="1">{#N/A,#N/A,FALSE,"WAGES"}</definedName>
    <definedName name="wrn.WEO." localSheetId="1" hidden="1">{"WEO",#N/A,FALSE,"T"}</definedName>
    <definedName name="wrn.WEO." localSheetId="4" hidden="1">{"WEO",#N/A,FALSE,"T"}</definedName>
    <definedName name="wrn.WEO." localSheetId="17" hidden="1">{"WEO",#N/A,FALSE,"T"}</definedName>
    <definedName name="wrn.WEO." localSheetId="18" hidden="1">{"WEO",#N/A,FALSE,"T"}</definedName>
    <definedName name="wrn.WEO." localSheetId="19" hidden="1">{"WEO",#N/A,FALSE,"T"}</definedName>
    <definedName name="wrn.WEO." localSheetId="22" hidden="1">{"WEO",#N/A,FALSE,"T"}</definedName>
    <definedName name="wrn.WEO." localSheetId="5"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0" hidden="1">{"WEO",#N/A,FALSE,"T"}</definedName>
    <definedName name="wrn.WEO." localSheetId="31" hidden="1">{"WEO",#N/A,FALSE,"T"}</definedName>
    <definedName name="wrn.WEO." localSheetId="32" hidden="1">{"WEO",#N/A,FALSE,"T"}</definedName>
    <definedName name="wrn.WEO." localSheetId="6" hidden="1">{"WEO",#N/A,FALSE,"T"}</definedName>
    <definedName name="wrn.WEO." localSheetId="7" hidden="1">{"WEO",#N/A,FALSE,"T"}</definedName>
    <definedName name="wrn.WEO." localSheetId="8" hidden="1">{"WEO",#N/A,FALSE,"T"}</definedName>
    <definedName name="wrn.WEO." localSheetId="10" hidden="1">{"WEO",#N/A,FALSE,"T"}</definedName>
    <definedName name="wrn.WEO." hidden="1">{"WEO",#N/A,FALSE,"T"}</definedName>
    <definedName name="wrn1.pazar." localSheetId="0" hidden="1">{#N/A,#N/A,TRUE,"preg4";#N/A,#N/A,TRUE,"bazpr99"}</definedName>
    <definedName name="wrn1.pazar." localSheetId="1" hidden="1">{#N/A,#N/A,TRUE,"preg4";#N/A,#N/A,TRUE,"bazpr99"}</definedName>
    <definedName name="wrn1.pazar." localSheetId="4" hidden="1">{#N/A,#N/A,TRUE,"preg4";#N/A,#N/A,TRUE,"bazpr99"}</definedName>
    <definedName name="wrn1.pazar." localSheetId="14" hidden="1">{#N/A,#N/A,TRUE,"preg4";#N/A,#N/A,TRUE,"bazpr99"}</definedName>
    <definedName name="wrn1.pazar." localSheetId="16" hidden="1">{#N/A,#N/A,TRUE,"preg4";#N/A,#N/A,TRUE,"bazpr99"}</definedName>
    <definedName name="wrn1.pazar." localSheetId="17" hidden="1">{#N/A,#N/A,TRUE,"preg4";#N/A,#N/A,TRUE,"bazpr99"}</definedName>
    <definedName name="wrn1.pazar." localSheetId="18" hidden="1">{#N/A,#N/A,TRUE,"preg4";#N/A,#N/A,TRUE,"bazpr99"}</definedName>
    <definedName name="wrn1.pazar." localSheetId="19" hidden="1">{#N/A,#N/A,TRUE,"preg4";#N/A,#N/A,TRUE,"bazpr99"}</definedName>
    <definedName name="wrn1.pazar." localSheetId="22" hidden="1">{#N/A,#N/A,TRUE,"preg4";#N/A,#N/A,TRUE,"bazpr99"}</definedName>
    <definedName name="wrn1.pazar." localSheetId="5"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0" hidden="1">{#N/A,#N/A,TRUE,"preg4";#N/A,#N/A,TRUE,"bazpr99"}</definedName>
    <definedName name="wrn1.pazar." localSheetId="31" hidden="1">{#N/A,#N/A,TRUE,"preg4";#N/A,#N/A,TRUE,"bazpr99"}</definedName>
    <definedName name="wrn1.pazar." localSheetId="32" hidden="1">{#N/A,#N/A,TRUE,"preg4";#N/A,#N/A,TRUE,"bazpr99"}</definedName>
    <definedName name="wrn1.pazar." localSheetId="6" hidden="1">{#N/A,#N/A,TRUE,"preg4";#N/A,#N/A,TRUE,"bazpr99"}</definedName>
    <definedName name="wrn1.pazar." localSheetId="7" hidden="1">{#N/A,#N/A,TRUE,"preg4";#N/A,#N/A,TRUE,"bazpr99"}</definedName>
    <definedName name="wrn1.pazar." localSheetId="8" hidden="1">{#N/A,#N/A,TRUE,"preg4";#N/A,#N/A,TRUE,"bazpr99"}</definedName>
    <definedName name="wrn1.pazar." localSheetId="9" hidden="1">{#N/A,#N/A,TRUE,"preg4";#N/A,#N/A,TRUE,"bazpr99"}</definedName>
    <definedName name="wrn1.pazar." localSheetId="10" hidden="1">{#N/A,#N/A,TRUE,"preg4";#N/A,#N/A,TRUE,"bazpr99"}</definedName>
    <definedName name="wrn1.pazar." localSheetId="12" hidden="1">{#N/A,#N/A,TRUE,"preg4";#N/A,#N/A,TRUE,"bazpr99"}</definedName>
    <definedName name="wrn1.pazar." hidden="1">{#N/A,#N/A,TRUE,"preg4";#N/A,#N/A,TRUE,"bazpr99"}</definedName>
    <definedName name="x" localSheetId="13" hidden="1">[77]Exports!#REF!</definedName>
    <definedName name="x" localSheetId="14" hidden="1">[77]Exports!#REF!</definedName>
    <definedName name="x" localSheetId="15" hidden="1">[77]Exports!#REF!</definedName>
    <definedName name="x" localSheetId="16" hidden="1">[77]Exports!#REF!</definedName>
    <definedName name="x" localSheetId="5" hidden="1">[77]Exports!#REF!</definedName>
    <definedName name="x" localSheetId="6" hidden="1">[77]Exports!#REF!</definedName>
    <definedName name="x" localSheetId="7" hidden="1">[77]Exports!#REF!</definedName>
    <definedName name="x" localSheetId="8" hidden="1">[77]Exports!#REF!</definedName>
    <definedName name="x" localSheetId="12" hidden="1">[77]Exports!#REF!</definedName>
    <definedName name="x" hidden="1">[77]Exports!#REF!</definedName>
    <definedName name="xcvewv" localSheetId="0" hidden="1">{#N/A,#N/A,TRUE,"preg4";#N/A,#N/A,TRUE,"bazpr99"}</definedName>
    <definedName name="xcvewv" localSheetId="1" hidden="1">{#N/A,#N/A,TRUE,"preg4";#N/A,#N/A,TRUE,"bazpr99"}</definedName>
    <definedName name="xcvewv" localSheetId="4" hidden="1">{#N/A,#N/A,TRUE,"preg4";#N/A,#N/A,TRUE,"bazpr99"}</definedName>
    <definedName name="xcvewv" localSheetId="14" hidden="1">{#N/A,#N/A,TRUE,"preg4";#N/A,#N/A,TRUE,"bazpr99"}</definedName>
    <definedName name="xcvewv" localSheetId="15" hidden="1">{#N/A,#N/A,TRUE,"preg4";#N/A,#N/A,TRUE,"bazpr99"}</definedName>
    <definedName name="xcvewv" localSheetId="16"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8" hidden="1">{#N/A,#N/A,TRUE,"preg4";#N/A,#N/A,TRUE,"bazpr99"}</definedName>
    <definedName name="xcvewv" localSheetId="9" hidden="1">{#N/A,#N/A,TRUE,"preg4";#N/A,#N/A,TRUE,"bazpr99"}</definedName>
    <definedName name="xcvewv" localSheetId="10" hidden="1">{#N/A,#N/A,TRUE,"preg4";#N/A,#N/A,TRUE,"bazpr99"}</definedName>
    <definedName name="xcvewv" localSheetId="12" hidden="1">{#N/A,#N/A,TRUE,"preg4";#N/A,#N/A,TRUE,"bazpr99"}</definedName>
    <definedName name="xcvewv" hidden="1">{#N/A,#N/A,TRUE,"preg4";#N/A,#N/A,TRUE,"bazpr99"}</definedName>
    <definedName name="XGS" localSheetId="0">#REF!</definedName>
    <definedName name="XGS" localSheetId="1">#REF!</definedName>
    <definedName name="XGS" localSheetId="5">#REF!</definedName>
    <definedName name="XGS" localSheetId="7">#REF!</definedName>
    <definedName name="XGS">#REF!</definedName>
    <definedName name="xmjat" localSheetId="1" hidden="1">{#N/A,#N/A,TRUE,"preg4";#N/A,#N/A,TRUE,"bazpr2001"}</definedName>
    <definedName name="xmjat" localSheetId="4" hidden="1">{#N/A,#N/A,TRUE,"preg4";#N/A,#N/A,TRUE,"bazpr2001"}</definedName>
    <definedName name="xmjat" localSheetId="5" hidden="1">{#N/A,#N/A,TRUE,"preg4";#N/A,#N/A,TRUE,"bazpr2001"}</definedName>
    <definedName name="xmjat" localSheetId="6" hidden="1">{#N/A,#N/A,TRUE,"preg4";#N/A,#N/A,TRUE,"bazpr2001"}</definedName>
    <definedName name="xmjat" localSheetId="7" hidden="1">{#N/A,#N/A,TRUE,"preg4";#N/A,#N/A,TRUE,"bazpr2001"}</definedName>
    <definedName name="xmjat" localSheetId="8" hidden="1">{#N/A,#N/A,TRUE,"preg4";#N/A,#N/A,TRUE,"bazpr2001"}</definedName>
    <definedName name="xmjat" localSheetId="10" hidden="1">{#N/A,#N/A,TRUE,"preg4";#N/A,#N/A,TRUE,"bazpr2001"}</definedName>
    <definedName name="xmjat" hidden="1">{#N/A,#N/A,TRUE,"preg4";#N/A,#N/A,TRUE,"bazpr2001"}</definedName>
    <definedName name="xvdxzs" localSheetId="1" hidden="1">{#N/A,#N/A,TRUE,"preg4";#N/A,#N/A,TRUE,"bazpr2000"}</definedName>
    <definedName name="xvdxzs" localSheetId="4" hidden="1">{#N/A,#N/A,TRUE,"preg4";#N/A,#N/A,TRUE,"bazpr2000"}</definedName>
    <definedName name="xvdxzs" localSheetId="14" hidden="1">{#N/A,#N/A,TRUE,"preg4";#N/A,#N/A,TRUE,"bazpr2000"}</definedName>
    <definedName name="xvdxzs" localSheetId="15" hidden="1">{#N/A,#N/A,TRUE,"preg4";#N/A,#N/A,TRUE,"bazpr2000"}</definedName>
    <definedName name="xvdxzs" localSheetId="16" hidden="1">{#N/A,#N/A,TRUE,"preg4";#N/A,#N/A,TRUE,"bazpr2000"}</definedName>
    <definedName name="xvdxzs" localSheetId="22" hidden="1">{#N/A,#N/A,TRUE,"preg4";#N/A,#N/A,TRUE,"bazpr2000"}</definedName>
    <definedName name="xvdxzs" localSheetId="5"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0" hidden="1">{#N/A,#N/A,TRUE,"preg4";#N/A,#N/A,TRUE,"bazpr2000"}</definedName>
    <definedName name="xvdxzs" localSheetId="31" hidden="1">{#N/A,#N/A,TRUE,"preg4";#N/A,#N/A,TRUE,"bazpr2000"}</definedName>
    <definedName name="xvdxzs" localSheetId="32" hidden="1">{#N/A,#N/A,TRUE,"preg4";#N/A,#N/A,TRUE,"bazpr2000"}</definedName>
    <definedName name="xvdxzs" localSheetId="6" hidden="1">{#N/A,#N/A,TRUE,"preg4";#N/A,#N/A,TRUE,"bazpr2000"}</definedName>
    <definedName name="xvdxzs" localSheetId="7" hidden="1">{#N/A,#N/A,TRUE,"preg4";#N/A,#N/A,TRUE,"bazpr2000"}</definedName>
    <definedName name="xvdxzs" localSheetId="8" hidden="1">{#N/A,#N/A,TRUE,"preg4";#N/A,#N/A,TRUE,"bazpr2000"}</definedName>
    <definedName name="xvdxzs" localSheetId="9" hidden="1">{#N/A,#N/A,TRUE,"preg4";#N/A,#N/A,TRUE,"bazpr2000"}</definedName>
    <definedName name="xvdxzs" localSheetId="10" hidden="1">{#N/A,#N/A,TRUE,"preg4";#N/A,#N/A,TRUE,"bazpr2000"}</definedName>
    <definedName name="xvdxzs" localSheetId="12" hidden="1">{#N/A,#N/A,TRUE,"preg4";#N/A,#N/A,TRUE,"bazpr2000"}</definedName>
    <definedName name="xvdxzs" hidden="1">{#N/A,#N/A,TRUE,"preg4";#N/A,#N/A,TRUE,"bazpr2000"}</definedName>
    <definedName name="xx" localSheetId="0" hidden="1">{#N/A,#N/A,TRUE,"preg4";#N/A,#N/A,TRUE,"bazpr99"}</definedName>
    <definedName name="xx" localSheetId="1"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8" hidden="1">{#N/A,#N/A,TRUE,"preg4";#N/A,#N/A,TRUE,"bazpr99"}</definedName>
    <definedName name="xx" localSheetId="9" hidden="1">{#N/A,#N/A,TRUE,"preg4";#N/A,#N/A,TRUE,"bazpr99"}</definedName>
    <definedName name="xx" localSheetId="10" hidden="1">{#N/A,#N/A,TRUE,"preg4";#N/A,#N/A,TRUE,"bazpr99"}</definedName>
    <definedName name="xx" hidden="1">{#N/A,#N/A,TRUE,"preg4";#N/A,#N/A,TRUE,"bazpr99"}</definedName>
    <definedName name="xxWRS_1" localSheetId="0">#REF!</definedName>
    <definedName name="xxWRS_1" localSheetId="1">#REF!</definedName>
    <definedName name="xxWRS_1" localSheetId="5">#REF!</definedName>
    <definedName name="xxWRS_1" localSheetId="7">#REF!</definedName>
    <definedName name="xxWRS_1">#REF!</definedName>
    <definedName name="xxWRS_10">#REF!</definedName>
    <definedName name="xxWRS_11">#REF!</definedName>
    <definedName name="xxWRS_12">#REF!</definedName>
    <definedName name="xxWRS_13">#REF!</definedName>
    <definedName name="xxWRS_14">#REF!</definedName>
    <definedName name="xxWRS_15">#REF!</definedName>
    <definedName name="xxWRS_16">#REF!</definedName>
    <definedName name="xxWRS_17">#REF!</definedName>
    <definedName name="xxWRS_18">#REF!</definedName>
    <definedName name="xxWRS_19">#REF!</definedName>
    <definedName name="xxWRS_2">'[32]WEO Q5'!$A$5:$A$108</definedName>
    <definedName name="xxWRS_20" localSheetId="5">#REF!</definedName>
    <definedName name="xxWRS_20" localSheetId="7">#REF!</definedName>
    <definedName name="xxWRS_20">#REF!</definedName>
    <definedName name="xxWRS_21">#REF!</definedName>
    <definedName name="xxWRS_22">#REF!</definedName>
    <definedName name="xxWRS_3">'[32]WEO Q6'!$A$5:$A$158</definedName>
    <definedName name="xxWRS_4">'[32]WEO Q5'!$A$5:$A$108</definedName>
    <definedName name="xxWRS_5">'[32]WEO Q7'!$A$5:$A$59</definedName>
    <definedName name="xxWRS_6">'[32]WEO Q5'!$A$5:$A$104</definedName>
    <definedName name="xxWRS_7">'[32]WEO Q6'!$A$5:$A$158</definedName>
    <definedName name="xxWRS_8">'[32]WEO Q7'!$A$5:$A$59</definedName>
    <definedName name="xxWRS_9" localSheetId="5">#REF!</definedName>
    <definedName name="xxWRS_9" localSheetId="7">#REF!</definedName>
    <definedName name="xxWRS_9">#REF!</definedName>
    <definedName name="xxx" localSheetId="1" hidden="1">{#N/A,#N/A,FALSE,"CB";#N/A,#N/A,FALSE,"CMB";#N/A,#N/A,FALSE,"NBFI"}</definedName>
    <definedName name="xxx" localSheetId="4" hidden="1">{#N/A,#N/A,FALSE,"CB";#N/A,#N/A,FALSE,"CMB";#N/A,#N/A,FALSE,"NBFI"}</definedName>
    <definedName name="xxx" localSheetId="14" hidden="1">{#N/A,#N/A,FALSE,"CB";#N/A,#N/A,FALSE,"CMB";#N/A,#N/A,FALSE,"NBFI"}</definedName>
    <definedName name="xxx" localSheetId="16" hidden="1">{#N/A,#N/A,FALSE,"CB";#N/A,#N/A,FALSE,"CMB";#N/A,#N/A,FALSE,"NBFI"}</definedName>
    <definedName name="xxx" localSheetId="5" hidden="1">{#N/A,#N/A,FALSE,"CB";#N/A,#N/A,FALSE,"CMB";#N/A,#N/A,FALSE,"NBFI"}</definedName>
    <definedName name="xxx" localSheetId="6" hidden="1">{#N/A,#N/A,FALSE,"CB";#N/A,#N/A,FALSE,"CMB";#N/A,#N/A,FALSE,"NBFI"}</definedName>
    <definedName name="xxx" localSheetId="7" hidden="1">{#N/A,#N/A,FALSE,"CB";#N/A,#N/A,FALSE,"CMB";#N/A,#N/A,FALSE,"NBFI"}</definedName>
    <definedName name="xxx" localSheetId="8" hidden="1">{#N/A,#N/A,FALSE,"CB";#N/A,#N/A,FALSE,"CMB";#N/A,#N/A,FALSE,"NBFI"}</definedName>
    <definedName name="xxx" localSheetId="10" hidden="1">{#N/A,#N/A,FALSE,"CB";#N/A,#N/A,FALSE,"CMB";#N/A,#N/A,FALSE,"NBFI"}</definedName>
    <definedName name="xxx" localSheetId="12" hidden="1">{#N/A,#N/A,FALSE,"CB";#N/A,#N/A,FALSE,"CMB";#N/A,#N/A,FALSE,"NBFI"}</definedName>
    <definedName name="xxx" hidden="1">{#N/A,#N/A,FALSE,"CB";#N/A,#N/A,FALSE,"CMB";#N/A,#N/A,FALSE,"NBFI"}</definedName>
    <definedName name="ycirr" localSheetId="5">#REF!</definedName>
    <definedName name="ycirr" localSheetId="7">#REF!</definedName>
    <definedName name="ycirr">#REF!</definedName>
    <definedName name="Year" localSheetId="0">#REF!</definedName>
    <definedName name="Year" localSheetId="1">#REF!</definedName>
    <definedName name="Year">#REF!</definedName>
    <definedName name="Years">'[32]WEO Q7'!$E$6:$AH$6</definedName>
    <definedName name="yenr" localSheetId="5">#REF!</definedName>
    <definedName name="yenr" localSheetId="7">#REF!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localSheetId="1" hidden="1">{"DEPOSITS",#N/A,FALSE,"COMML_MON";"LOANS",#N/A,FALSE,"COMML_MON"}</definedName>
    <definedName name="yyy" localSheetId="4" hidden="1">{"DEPOSITS",#N/A,FALSE,"COMML_MON";"LOANS",#N/A,FALSE,"COMML_MON"}</definedName>
    <definedName name="yyy" localSheetId="14" hidden="1">{"DEPOSITS",#N/A,FALSE,"COMML_MON";"LOANS",#N/A,FALSE,"COMML_MON"}</definedName>
    <definedName name="yyy" localSheetId="16" hidden="1">{"DEPOSITS",#N/A,FALSE,"COMML_MON";"LOANS",#N/A,FALSE,"COMML_MON"}</definedName>
    <definedName name="yyy" localSheetId="5" hidden="1">{"DEPOSITS",#N/A,FALSE,"COMML_MON";"LOANS",#N/A,FALSE,"COMML_MON"}</definedName>
    <definedName name="yyy" localSheetId="6"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10" hidden="1">{"DEPOSITS",#N/A,FALSE,"COMML_MON";"LOANS",#N/A,FALSE,"COMML_MON"}</definedName>
    <definedName name="yyy" localSheetId="12" hidden="1">{"DEPOSITS",#N/A,FALSE,"COMML_MON";"LOANS",#N/A,FALSE,"COMML_MON"}</definedName>
    <definedName name="yyy" hidden="1">{"DEPOSITS",#N/A,FALSE,"COMML_MON";"LOANS",#N/A,FALSE,"COMML_MON"}</definedName>
    <definedName name="z" localSheetId="0" hidden="1">{#N/A,#N/A,TRUE,"preg4";#N/A,#N/A,TRUE,"bazpr99"}</definedName>
    <definedName name="z" localSheetId="1" hidden="1">{#N/A,#N/A,TRUE,"preg4";#N/A,#N/A,TRUE,"bazpr99"}</definedName>
    <definedName name="z" localSheetId="4" hidden="1">{#N/A,#N/A,TRUE,"preg4";#N/A,#N/A,TRUE,"bazpr99"}</definedName>
    <definedName name="z" localSheetId="14" hidden="1">{#N/A,#N/A,TRUE,"preg4";#N/A,#N/A,TRUE,"bazpr99"}</definedName>
    <definedName name="z" localSheetId="16" hidden="1">{#N/A,#N/A,TRUE,"preg4";#N/A,#N/A,TRUE,"bazpr99"}</definedName>
    <definedName name="z" localSheetId="17" hidden="1">{#N/A,#N/A,TRUE,"preg4";#N/A,#N/A,TRUE,"bazpr99"}</definedName>
    <definedName name="z" localSheetId="18" hidden="1">{#N/A,#N/A,TRUE,"preg4";#N/A,#N/A,TRUE,"bazpr99"}</definedName>
    <definedName name="z" localSheetId="19" hidden="1">{#N/A,#N/A,TRUE,"preg4";#N/A,#N/A,TRUE,"bazpr99"}</definedName>
    <definedName name="z" localSheetId="22" hidden="1">{#N/A,#N/A,TRUE,"preg4";#N/A,#N/A,TRUE,"bazpr99"}</definedName>
    <definedName name="z" localSheetId="5"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0" hidden="1">{#N/A,#N/A,TRUE,"preg4";#N/A,#N/A,TRUE,"bazpr99"}</definedName>
    <definedName name="z" localSheetId="31" hidden="1">{#N/A,#N/A,TRUE,"preg4";#N/A,#N/A,TRUE,"bazpr99"}</definedName>
    <definedName name="z" localSheetId="32" hidden="1">{#N/A,#N/A,TRUE,"preg4";#N/A,#N/A,TRUE,"bazpr99"}</definedName>
    <definedName name="z" localSheetId="6" hidden="1">{#N/A,#N/A,TRUE,"preg4";#N/A,#N/A,TRUE,"bazpr99"}</definedName>
    <definedName name="z" localSheetId="7" hidden="1">{#N/A,#N/A,TRUE,"preg4";#N/A,#N/A,TRUE,"bazpr99"}</definedName>
    <definedName name="z" localSheetId="8" hidden="1">{#N/A,#N/A,TRUE,"preg4";#N/A,#N/A,TRUE,"bazpr99"}</definedName>
    <definedName name="z" localSheetId="9" hidden="1">{#N/A,#N/A,TRUE,"preg4";#N/A,#N/A,TRUE,"bazpr99"}</definedName>
    <definedName name="z" localSheetId="10" hidden="1">{#N/A,#N/A,TRUE,"preg4";#N/A,#N/A,TRUE,"bazpr99"}</definedName>
    <definedName name="z" localSheetId="12" hidden="1">{#N/A,#N/A,TRUE,"preg4";#N/A,#N/A,TRUE,"bazpr99"}</definedName>
    <definedName name="z" hidden="1">{#N/A,#N/A,TRUE,"preg4";#N/A,#N/A,TRUE,"bazpr99"}</definedName>
    <definedName name="Z_876DF252_643D_41DE_9ACF_13F1743B7ADE_.wvu.Cols" localSheetId="5" hidden="1">'Табела 2'!#REF!,'Табела 2'!#REF!,'Табела 2'!$I:$L</definedName>
    <definedName name="Z_876DF252_643D_41DE_9ACF_13F1743B7ADE_.wvu.Cols" localSheetId="7" hidden="1">'Табела 4'!#REF!,'Табела 4'!#REF!,'Табела 4'!$J:$Q</definedName>
    <definedName name="Z_9F6FD25D_BF4C_4003_BF2C_E250D8E5AEE5_.wvu.Cols" localSheetId="5" hidden="1">'Табела 2'!#REF!,'Табела 2'!#REF!,'Табела 2'!$I:$L</definedName>
    <definedName name="Z_9F6FD25D_BF4C_4003_BF2C_E250D8E5AEE5_.wvu.Cols" localSheetId="7" hidden="1">'Табела 4'!#REF!,'Табела 4'!#REF!,'Табела 4'!$J:$Q</definedName>
    <definedName name="zadolzenost" localSheetId="1" hidden="1">{#N/A,#N/A,TRUE,"preg4";#N/A,#N/A,TRUE,"bazpr2001"}</definedName>
    <definedName name="zadolzenost" localSheetId="4"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7" hidden="1">{#N/A,#N/A,TRUE,"preg4";#N/A,#N/A,TRUE,"bazpr2001"}</definedName>
    <definedName name="zadolzenost" localSheetId="18" hidden="1">{#N/A,#N/A,TRUE,"preg4";#N/A,#N/A,TRUE,"bazpr2001"}</definedName>
    <definedName name="zadolzenost" localSheetId="19" hidden="1">{#N/A,#N/A,TRUE,"preg4";#N/A,#N/A,TRUE,"bazpr2001"}</definedName>
    <definedName name="zadolzenost" localSheetId="22" hidden="1">{#N/A,#N/A,TRUE,"preg4";#N/A,#N/A,TRUE,"bazpr2001"}</definedName>
    <definedName name="zadolzenost" localSheetId="5"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0" hidden="1">{#N/A,#N/A,TRUE,"preg4";#N/A,#N/A,TRUE,"bazpr2001"}</definedName>
    <definedName name="zadolzenost" localSheetId="31" hidden="1">{#N/A,#N/A,TRUE,"preg4";#N/A,#N/A,TRUE,"bazpr2001"}</definedName>
    <definedName name="zadolzenost" localSheetId="32" hidden="1">{#N/A,#N/A,TRUE,"preg4";#N/A,#N/A,TRUE,"bazpr2001"}</definedName>
    <definedName name="zadolzenost" localSheetId="6" hidden="1">{#N/A,#N/A,TRUE,"preg4";#N/A,#N/A,TRUE,"bazpr2001"}</definedName>
    <definedName name="zadolzenost" localSheetId="7" hidden="1">{#N/A,#N/A,TRUE,"preg4";#N/A,#N/A,TRUE,"bazpr2001"}</definedName>
    <definedName name="zadolzenost" localSheetId="8" hidden="1">{#N/A,#N/A,TRUE,"preg4";#N/A,#N/A,TRUE,"bazpr2001"}</definedName>
    <definedName name="zadolzenost" localSheetId="9" hidden="1">{#N/A,#N/A,TRUE,"preg4";#N/A,#N/A,TRUE,"bazpr2001"}</definedName>
    <definedName name="zadolzenost" localSheetId="10" hidden="1">{#N/A,#N/A,TRUE,"preg4";#N/A,#N/A,TRUE,"bazpr2001"}</definedName>
    <definedName name="zadolzenost" localSheetId="12" hidden="1">{#N/A,#N/A,TRUE,"preg4";#N/A,#N/A,TRUE,"bazpr2001"}</definedName>
    <definedName name="zadolzenost" hidden="1">{#N/A,#N/A,TRUE,"preg4";#N/A,#N/A,TRUE,"bazpr2001"}</definedName>
    <definedName name="zbir" localSheetId="5">#REF!</definedName>
    <definedName name="zbir" localSheetId="7">#REF!</definedName>
    <definedName name="zbir">#REF!</definedName>
    <definedName name="Zemjodelstvo" localSheetId="0">#REF!</definedName>
    <definedName name="Zemjodelstvo" localSheetId="1">#REF!</definedName>
    <definedName name="Zemjodelstvo">#REF!</definedName>
    <definedName name="zkouska" localSheetId="0" hidden="1">#REF!</definedName>
    <definedName name="zkouska" localSheetId="1" hidden="1">#REF!</definedName>
    <definedName name="zkouska" localSheetId="4" hidden="1">#REF!</definedName>
    <definedName name="zkouska" localSheetId="13" hidden="1">#REF!</definedName>
    <definedName name="zkouska" localSheetId="14" hidden="1">#REF!</definedName>
    <definedName name="zkouska" localSheetId="15" hidden="1">#REF!</definedName>
    <definedName name="zkouska" localSheetId="16" hidden="1">#REF!</definedName>
    <definedName name="zkouska" localSheetId="6" hidden="1">#REF!</definedName>
    <definedName name="zkouska" localSheetId="9" hidden="1">#REF!</definedName>
    <definedName name="zkouska" localSheetId="10" hidden="1">#REF!</definedName>
    <definedName name="zkouska" localSheetId="12" hidden="1">#REF!</definedName>
    <definedName name="zkouska" hidden="1">#REF!</definedName>
    <definedName name="zxddv" localSheetId="1" hidden="1">{#N/A,#N/A,TRUE,"preg4";#N/A,#N/A,TRUE,"bazpr2001"}</definedName>
    <definedName name="zxddv" localSheetId="4" hidden="1">{#N/A,#N/A,TRUE,"preg4";#N/A,#N/A,TRUE,"bazpr2001"}</definedName>
    <definedName name="zxddv" localSheetId="14" hidden="1">{#N/A,#N/A,TRUE,"preg4";#N/A,#N/A,TRUE,"bazpr2001"}</definedName>
    <definedName name="zxddv" localSheetId="15" hidden="1">{#N/A,#N/A,TRUE,"preg4";#N/A,#N/A,TRUE,"bazpr2001"}</definedName>
    <definedName name="zxddv" localSheetId="16" hidden="1">{#N/A,#N/A,TRUE,"preg4";#N/A,#N/A,TRUE,"bazpr2001"}</definedName>
    <definedName name="zxddv" localSheetId="22" hidden="1">{#N/A,#N/A,TRUE,"preg4";#N/A,#N/A,TRUE,"bazpr2001"}</definedName>
    <definedName name="zxddv" localSheetId="5"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0" hidden="1">{#N/A,#N/A,TRUE,"preg4";#N/A,#N/A,TRUE,"bazpr2001"}</definedName>
    <definedName name="zxddv" localSheetId="31" hidden="1">{#N/A,#N/A,TRUE,"preg4";#N/A,#N/A,TRUE,"bazpr2001"}</definedName>
    <definedName name="zxddv" localSheetId="32" hidden="1">{#N/A,#N/A,TRUE,"preg4";#N/A,#N/A,TRUE,"bazpr2001"}</definedName>
    <definedName name="zxddv" localSheetId="6" hidden="1">{#N/A,#N/A,TRUE,"preg4";#N/A,#N/A,TRUE,"bazpr2001"}</definedName>
    <definedName name="zxddv" localSheetId="7" hidden="1">{#N/A,#N/A,TRUE,"preg4";#N/A,#N/A,TRUE,"bazpr2001"}</definedName>
    <definedName name="zxddv" localSheetId="8" hidden="1">{#N/A,#N/A,TRUE,"preg4";#N/A,#N/A,TRUE,"bazpr2001"}</definedName>
    <definedName name="zxddv" localSheetId="9" hidden="1">{#N/A,#N/A,TRUE,"preg4";#N/A,#N/A,TRUE,"bazpr2001"}</definedName>
    <definedName name="zxddv" localSheetId="10" hidden="1">{#N/A,#N/A,TRUE,"preg4";#N/A,#N/A,TRUE,"bazpr2001"}</definedName>
    <definedName name="zxddv" localSheetId="12" hidden="1">{#N/A,#N/A,TRUE,"preg4";#N/A,#N/A,TRUE,"bazpr2001"}</definedName>
    <definedName name="zxddv" hidden="1">{#N/A,#N/A,TRUE,"preg4";#N/A,#N/A,TRUE,"bazpr2001"}</definedName>
    <definedName name="zz" localSheetId="0" hidden="1">{#N/A,#N/A,TRUE,"preg4";#N/A,#N/A,TRUE,"bazpr2000"}</definedName>
    <definedName name="zz" localSheetId="1" hidden="1">{#N/A,#N/A,TRUE,"preg4";#N/A,#N/A,TRUE,"bazpr2000"}</definedName>
    <definedName name="zz" localSheetId="4" hidden="1">{#N/A,#N/A,TRUE,"preg4";#N/A,#N/A,TRUE,"bazpr2000"}</definedName>
    <definedName name="zz" localSheetId="14" hidden="1">{#N/A,#N/A,TRUE,"preg4";#N/A,#N/A,TRUE,"bazpr2000"}</definedName>
    <definedName name="zz" localSheetId="16" hidden="1">{#N/A,#N/A,TRUE,"preg4";#N/A,#N/A,TRUE,"bazpr2000"}</definedName>
    <definedName name="zz" localSheetId="17" hidden="1">{#N/A,#N/A,TRUE,"preg4";#N/A,#N/A,TRUE,"bazpr2000"}</definedName>
    <definedName name="zz" localSheetId="18" hidden="1">{#N/A,#N/A,TRUE,"preg4";#N/A,#N/A,TRUE,"bazpr2000"}</definedName>
    <definedName name="zz" localSheetId="19" hidden="1">{#N/A,#N/A,TRUE,"preg4";#N/A,#N/A,TRUE,"bazpr2000"}</definedName>
    <definedName name="zz" localSheetId="22" hidden="1">{#N/A,#N/A,TRUE,"preg4";#N/A,#N/A,TRUE,"bazpr2000"}</definedName>
    <definedName name="zz" localSheetId="5"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0" hidden="1">{#N/A,#N/A,TRUE,"preg4";#N/A,#N/A,TRUE,"bazpr2000"}</definedName>
    <definedName name="zz" localSheetId="31" hidden="1">{#N/A,#N/A,TRUE,"preg4";#N/A,#N/A,TRUE,"bazpr2000"}</definedName>
    <definedName name="zz" localSheetId="32" hidden="1">{#N/A,#N/A,TRUE,"preg4";#N/A,#N/A,TRUE,"bazpr2000"}</definedName>
    <definedName name="zz" localSheetId="6" hidden="1">{#N/A,#N/A,TRUE,"preg4";#N/A,#N/A,TRUE,"bazpr2000"}</definedName>
    <definedName name="zz" localSheetId="7" hidden="1">{#N/A,#N/A,TRUE,"preg4";#N/A,#N/A,TRUE,"bazpr2000"}</definedName>
    <definedName name="zz" localSheetId="8" hidden="1">{#N/A,#N/A,TRUE,"preg4";#N/A,#N/A,TRUE,"bazpr2000"}</definedName>
    <definedName name="zz" localSheetId="9" hidden="1">{#N/A,#N/A,TRUE,"preg4";#N/A,#N/A,TRUE,"bazpr2000"}</definedName>
    <definedName name="zz" localSheetId="10" hidden="1">{#N/A,#N/A,TRUE,"preg4";#N/A,#N/A,TRUE,"bazpr2000"}</definedName>
    <definedName name="zz" localSheetId="12" hidden="1">{#N/A,#N/A,TRUE,"preg4";#N/A,#N/A,TRUE,"bazpr2000"}</definedName>
    <definedName name="zz" hidden="1">{#N/A,#N/A,TRUE,"preg4";#N/A,#N/A,TRUE,"bazpr2000"}</definedName>
    <definedName name="zzz" localSheetId="1" hidden="1">{"TBILLS_ALL",#N/A,FALSE,"FITB_all"}</definedName>
    <definedName name="zzz" localSheetId="4" hidden="1">{"TBILLS_ALL",#N/A,FALSE,"FITB_all"}</definedName>
    <definedName name="zzz" localSheetId="14" hidden="1">{"TBILLS_ALL",#N/A,FALSE,"FITB_all"}</definedName>
    <definedName name="zzz" localSheetId="16" hidden="1">{"TBILLS_ALL",#N/A,FALSE,"FITB_all"}</definedName>
    <definedName name="zzz" localSheetId="5" hidden="1">{"TBILLS_ALL",#N/A,FALSE,"FITB_all"}</definedName>
    <definedName name="zzz" localSheetId="6" hidden="1">{"TBILLS_ALL",#N/A,FALSE,"FITB_all"}</definedName>
    <definedName name="zzz" localSheetId="7" hidden="1">{"TBILLS_ALL",#N/A,FALSE,"FITB_all"}</definedName>
    <definedName name="zzz" localSheetId="8" hidden="1">{"TBILLS_ALL",#N/A,FALSE,"FITB_all"}</definedName>
    <definedName name="zzz" localSheetId="10" hidden="1">{"TBILLS_ALL",#N/A,FALSE,"FITB_all"}</definedName>
    <definedName name="zzz" localSheetId="12" hidden="1">{"TBILLS_ALL",#N/A,FALSE,"FITB_all"}</definedName>
    <definedName name="zzz" hidden="1">{"TBILLS_ALL",#N/A,FALSE,"FITB_all"}</definedName>
    <definedName name="zzzz" localSheetId="0" hidden="1">{#N/A,#N/A,TRUE,"preg4";#N/A,#N/A,TRUE,"bazpr99"}</definedName>
    <definedName name="zzzz" localSheetId="1" hidden="1">{#N/A,#N/A,TRUE,"preg4";#N/A,#N/A,TRUE,"bazpr99"}</definedName>
    <definedName name="zzzz" localSheetId="4" hidden="1">{#N/A,#N/A,TRUE,"preg4";#N/A,#N/A,TRUE,"bazpr99"}</definedName>
    <definedName name="zzzz" localSheetId="14" hidden="1">{#N/A,#N/A,TRUE,"preg4";#N/A,#N/A,TRUE,"bazpr99"}</definedName>
    <definedName name="zzzz" localSheetId="16" hidden="1">{#N/A,#N/A,TRUE,"preg4";#N/A,#N/A,TRUE,"bazpr99"}</definedName>
    <definedName name="zzzz" localSheetId="17" hidden="1">{#N/A,#N/A,TRUE,"preg4";#N/A,#N/A,TRUE,"bazpr99"}</definedName>
    <definedName name="zzzz" localSheetId="18" hidden="1">{#N/A,#N/A,TRUE,"preg4";#N/A,#N/A,TRUE,"bazpr99"}</definedName>
    <definedName name="zzzz" localSheetId="19" hidden="1">{#N/A,#N/A,TRUE,"preg4";#N/A,#N/A,TRUE,"bazpr99"}</definedName>
    <definedName name="zzzz" localSheetId="22" hidden="1">{#N/A,#N/A,TRUE,"preg4";#N/A,#N/A,TRUE,"bazpr99"}</definedName>
    <definedName name="zzzz" localSheetId="5"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0" hidden="1">{#N/A,#N/A,TRUE,"preg4";#N/A,#N/A,TRUE,"bazpr99"}</definedName>
    <definedName name="zzzz" localSheetId="31" hidden="1">{#N/A,#N/A,TRUE,"preg4";#N/A,#N/A,TRUE,"bazpr99"}</definedName>
    <definedName name="zzzz" localSheetId="32" hidden="1">{#N/A,#N/A,TRUE,"preg4";#N/A,#N/A,TRUE,"bazpr99"}</definedName>
    <definedName name="zzzz" localSheetId="6" hidden="1">{#N/A,#N/A,TRUE,"preg4";#N/A,#N/A,TRUE,"bazpr99"}</definedName>
    <definedName name="zzzz" localSheetId="7" hidden="1">{#N/A,#N/A,TRUE,"preg4";#N/A,#N/A,TRUE,"bazpr99"}</definedName>
    <definedName name="zzzz" localSheetId="8" hidden="1">{#N/A,#N/A,TRUE,"preg4";#N/A,#N/A,TRUE,"bazpr99"}</definedName>
    <definedName name="zzzz" localSheetId="9" hidden="1">{#N/A,#N/A,TRUE,"preg4";#N/A,#N/A,TRUE,"bazpr99"}</definedName>
    <definedName name="zzzz" localSheetId="10" hidden="1">{#N/A,#N/A,TRUE,"preg4";#N/A,#N/A,TRUE,"bazpr99"}</definedName>
    <definedName name="zzzz" localSheetId="12" hidden="1">{#N/A,#N/A,TRUE,"preg4";#N/A,#N/A,TRUE,"bazpr99"}</definedName>
    <definedName name="zzzz" hidden="1">{#N/A,#N/A,TRUE,"preg4";#N/A,#N/A,TRUE,"bazpr99"}</definedName>
    <definedName name="в" localSheetId="4" hidden="1">{"Main Economic Indicators",#N/A,FALSE,"C"}</definedName>
    <definedName name="в" localSheetId="5" hidden="1">{"Main Economic Indicators",#N/A,FALSE,"C"}</definedName>
    <definedName name="в" localSheetId="6" hidden="1">{"Main Economic Indicators",#N/A,FALSE,"C"}</definedName>
    <definedName name="в" localSheetId="7" hidden="1">{"Main Economic Indicators",#N/A,FALSE,"C"}</definedName>
    <definedName name="в" localSheetId="8" hidden="1">{"Main Economic Indicators",#N/A,FALSE,"C"}</definedName>
    <definedName name="в" hidden="1">{"Main Economic Indicators",#N/A,FALSE,"C"}</definedName>
    <definedName name="с">[78]salda_10_06_ime!$A$1:$I$124</definedName>
  </definedNames>
  <calcPr calcId="145621"/>
</workbook>
</file>

<file path=xl/calcChain.xml><?xml version="1.0" encoding="utf-8"?>
<calcChain xmlns="http://schemas.openxmlformats.org/spreadsheetml/2006/main">
  <c r="AB40" i="6" l="1"/>
  <c r="AA40" i="6"/>
  <c r="AB39" i="6"/>
  <c r="AA39" i="6"/>
  <c r="AB38" i="6"/>
  <c r="AA38" i="6"/>
  <c r="AB37" i="6"/>
  <c r="AA37" i="6"/>
  <c r="AB36" i="6"/>
  <c r="AA36" i="6"/>
  <c r="AB35" i="6"/>
  <c r="AA35" i="6"/>
  <c r="AB34" i="6"/>
  <c r="AA34" i="6"/>
  <c r="AB33" i="6"/>
  <c r="AA33" i="6"/>
  <c r="AB32" i="6"/>
  <c r="AA32" i="6"/>
  <c r="AB31" i="6"/>
  <c r="AA31" i="6"/>
  <c r="AB30" i="6"/>
  <c r="AA30" i="6"/>
  <c r="AB29" i="6"/>
  <c r="AA29" i="6"/>
  <c r="AB28" i="6"/>
  <c r="AA28" i="6"/>
  <c r="AB27" i="6"/>
  <c r="AA27" i="6"/>
  <c r="X112" i="22"/>
  <c r="R112" i="22"/>
  <c r="L112" i="22"/>
  <c r="F112" i="22"/>
  <c r="X111" i="22"/>
  <c r="R111" i="22"/>
  <c r="L111" i="22"/>
  <c r="F111" i="22"/>
  <c r="X110" i="22"/>
  <c r="R110" i="22"/>
  <c r="L110" i="22"/>
  <c r="F110" i="22"/>
  <c r="X109" i="22"/>
  <c r="R109" i="22"/>
  <c r="L109" i="22"/>
  <c r="F109" i="22"/>
  <c r="X108" i="22"/>
  <c r="R108" i="22"/>
  <c r="L108" i="22"/>
  <c r="F108" i="22"/>
  <c r="X107" i="22"/>
  <c r="R107" i="22"/>
  <c r="L107" i="22"/>
  <c r="F107" i="22"/>
  <c r="X106" i="22"/>
  <c r="R106" i="22"/>
  <c r="L106" i="22"/>
  <c r="F106" i="22"/>
  <c r="X105" i="22"/>
  <c r="L105" i="22"/>
  <c r="X104" i="22"/>
  <c r="L104" i="22"/>
  <c r="X103" i="22"/>
  <c r="R103" i="22"/>
  <c r="L103" i="22"/>
  <c r="F103" i="22"/>
  <c r="Y98" i="22"/>
  <c r="V98" i="22"/>
  <c r="S98" i="22"/>
  <c r="P98" i="22"/>
  <c r="M98" i="22"/>
  <c r="J98" i="22"/>
  <c r="G98" i="22"/>
  <c r="D98" i="22"/>
  <c r="Y97" i="22"/>
  <c r="V97" i="22"/>
  <c r="S97" i="22"/>
  <c r="P97" i="22"/>
  <c r="M97" i="22"/>
  <c r="J97" i="22"/>
  <c r="G97" i="22"/>
  <c r="D97" i="22"/>
  <c r="Y95" i="22"/>
  <c r="V95" i="22"/>
  <c r="S95" i="22"/>
  <c r="P95" i="22"/>
  <c r="M95" i="22"/>
  <c r="J95" i="22"/>
  <c r="G95" i="22"/>
  <c r="D95" i="22"/>
  <c r="Y94" i="22"/>
  <c r="V94" i="22"/>
  <c r="S94" i="22"/>
  <c r="P94" i="22"/>
  <c r="M94" i="22"/>
  <c r="J94" i="22"/>
  <c r="G94" i="22"/>
  <c r="D94" i="22"/>
  <c r="Y87" i="22"/>
  <c r="X87" i="22"/>
  <c r="W87" i="22"/>
  <c r="V87" i="22"/>
  <c r="U87" i="22"/>
  <c r="T87" i="22"/>
  <c r="S87" i="22"/>
  <c r="R87" i="22"/>
  <c r="Q87" i="22"/>
  <c r="P87" i="22"/>
  <c r="O87" i="22"/>
  <c r="N87" i="22"/>
  <c r="M87" i="22"/>
  <c r="L87" i="22"/>
  <c r="K87" i="22"/>
  <c r="J87" i="22"/>
  <c r="I87" i="22"/>
  <c r="H87" i="22"/>
  <c r="G87" i="22"/>
  <c r="F87" i="22"/>
  <c r="E87" i="22"/>
  <c r="D87" i="22"/>
  <c r="C87" i="22"/>
  <c r="B87" i="22"/>
  <c r="T85" i="22"/>
  <c r="N85" i="22"/>
  <c r="H85" i="22"/>
  <c r="B85" i="22"/>
  <c r="U82" i="22"/>
  <c r="T82" i="22"/>
  <c r="O82" i="22"/>
  <c r="N82" i="22"/>
  <c r="I82" i="22"/>
  <c r="H82" i="22"/>
  <c r="C82" i="22"/>
  <c r="B82" i="22"/>
  <c r="U81" i="22"/>
  <c r="T81" i="22"/>
  <c r="O81" i="22"/>
  <c r="N81" i="22"/>
  <c r="I81" i="22"/>
  <c r="H81" i="22"/>
  <c r="C81" i="22"/>
  <c r="B81" i="22"/>
  <c r="U80" i="22"/>
  <c r="T80" i="22"/>
  <c r="O80" i="22"/>
  <c r="N80" i="22"/>
  <c r="I80" i="22"/>
  <c r="H80" i="22"/>
  <c r="C80" i="22"/>
  <c r="B80" i="22"/>
  <c r="U79" i="22"/>
  <c r="T79" i="22"/>
  <c r="O79" i="22"/>
  <c r="N79" i="22"/>
  <c r="I79" i="22"/>
  <c r="H79" i="22"/>
  <c r="C79" i="22"/>
  <c r="B79" i="22"/>
  <c r="U78" i="22"/>
  <c r="T78" i="22"/>
  <c r="O78" i="22"/>
  <c r="N78" i="22"/>
  <c r="I78" i="22"/>
  <c r="H78" i="22"/>
  <c r="C78" i="22"/>
  <c r="B78" i="22"/>
  <c r="U77" i="22"/>
  <c r="T77" i="22"/>
  <c r="O77" i="22"/>
  <c r="N77" i="22"/>
  <c r="I77" i="22"/>
  <c r="H77" i="22"/>
  <c r="C77" i="22"/>
  <c r="B77" i="22"/>
  <c r="U76" i="22"/>
  <c r="T76" i="22"/>
  <c r="O76" i="22"/>
  <c r="N76" i="22"/>
  <c r="I76" i="22"/>
  <c r="H76" i="22"/>
  <c r="C76" i="22"/>
  <c r="B76" i="22"/>
  <c r="U75" i="22"/>
  <c r="T75" i="22"/>
  <c r="O75" i="22"/>
  <c r="N75" i="22"/>
  <c r="I75" i="22"/>
  <c r="H75" i="22"/>
  <c r="C75" i="22"/>
  <c r="B75" i="22"/>
  <c r="U74" i="22"/>
  <c r="T74" i="22"/>
  <c r="O74" i="22"/>
  <c r="N74" i="22"/>
  <c r="I74" i="22"/>
  <c r="H74" i="22"/>
  <c r="C74" i="22"/>
  <c r="B74" i="22"/>
  <c r="U73" i="22"/>
  <c r="T73" i="22"/>
  <c r="O73" i="22"/>
  <c r="N73" i="22"/>
  <c r="I73" i="22"/>
  <c r="H73" i="22"/>
  <c r="C73" i="22"/>
  <c r="B73" i="22"/>
  <c r="U72" i="22"/>
  <c r="T72" i="22"/>
  <c r="O72" i="22"/>
  <c r="N72" i="22"/>
  <c r="I72" i="22"/>
  <c r="H72" i="22"/>
  <c r="C72" i="22"/>
  <c r="B72" i="22"/>
  <c r="U71" i="22"/>
  <c r="T71" i="22"/>
  <c r="O71" i="22"/>
  <c r="N71" i="22"/>
  <c r="I71" i="22"/>
  <c r="H71" i="22"/>
  <c r="C71" i="22"/>
  <c r="B71" i="22"/>
  <c r="X69" i="22"/>
  <c r="W69" i="22"/>
  <c r="U69" i="22"/>
  <c r="T69" i="22"/>
  <c r="R69" i="22"/>
  <c r="Q69" i="22"/>
  <c r="O69" i="22"/>
  <c r="P69" i="22" s="1"/>
  <c r="N69" i="22"/>
  <c r="L69" i="22"/>
  <c r="K69" i="22"/>
  <c r="I69" i="22"/>
  <c r="H69" i="22"/>
  <c r="F69" i="22"/>
  <c r="E69" i="22"/>
  <c r="C69" i="22"/>
  <c r="D69" i="22" s="1"/>
  <c r="B69" i="22"/>
  <c r="X68" i="22"/>
  <c r="W68" i="22"/>
  <c r="U68" i="22"/>
  <c r="T68" i="22"/>
  <c r="R68" i="22"/>
  <c r="Q68" i="22"/>
  <c r="O68" i="22"/>
  <c r="P68" i="22" s="1"/>
  <c r="N68" i="22"/>
  <c r="L68" i="22"/>
  <c r="K68" i="22"/>
  <c r="I68" i="22"/>
  <c r="H68" i="22"/>
  <c r="F68" i="22"/>
  <c r="E68" i="22"/>
  <c r="C68" i="22"/>
  <c r="B68" i="22"/>
  <c r="X67" i="22"/>
  <c r="W67" i="22"/>
  <c r="U67" i="22"/>
  <c r="V67" i="22"/>
  <c r="T67" i="22"/>
  <c r="R67" i="22"/>
  <c r="Q67" i="22"/>
  <c r="O67" i="22"/>
  <c r="N67" i="22"/>
  <c r="L67" i="22"/>
  <c r="K67" i="22"/>
  <c r="I67" i="22"/>
  <c r="J67" i="22" s="1"/>
  <c r="H67" i="22"/>
  <c r="F67" i="22"/>
  <c r="E67" i="22"/>
  <c r="C67" i="22"/>
  <c r="B67" i="22"/>
  <c r="X66" i="22"/>
  <c r="W66" i="22"/>
  <c r="U66" i="22"/>
  <c r="V66" i="22" s="1"/>
  <c r="T66" i="22"/>
  <c r="R66" i="22"/>
  <c r="Q66" i="22"/>
  <c r="O66" i="22"/>
  <c r="N66" i="22"/>
  <c r="L66" i="22"/>
  <c r="K66" i="22"/>
  <c r="I66" i="22"/>
  <c r="H66" i="22"/>
  <c r="F66" i="22"/>
  <c r="E66" i="22"/>
  <c r="C66" i="22"/>
  <c r="B66" i="22"/>
  <c r="X65" i="22"/>
  <c r="W65" i="22"/>
  <c r="U65" i="22"/>
  <c r="T65" i="22"/>
  <c r="R65" i="22"/>
  <c r="Q65" i="22"/>
  <c r="O65" i="22"/>
  <c r="N65" i="22"/>
  <c r="L65" i="22"/>
  <c r="K65" i="22"/>
  <c r="I65" i="22"/>
  <c r="H65" i="22"/>
  <c r="F65" i="22"/>
  <c r="E65" i="22"/>
  <c r="C65" i="22"/>
  <c r="B65" i="22"/>
  <c r="X64" i="22"/>
  <c r="W64" i="22"/>
  <c r="U64" i="22"/>
  <c r="T64" i="22"/>
  <c r="R64" i="22"/>
  <c r="Q64" i="22"/>
  <c r="O64" i="22"/>
  <c r="N64" i="22"/>
  <c r="L64" i="22"/>
  <c r="K64" i="22"/>
  <c r="I64" i="22"/>
  <c r="H64" i="22"/>
  <c r="F64" i="22"/>
  <c r="E64" i="22"/>
  <c r="C64" i="22"/>
  <c r="B64" i="22"/>
  <c r="X63" i="22"/>
  <c r="W63" i="22"/>
  <c r="U63" i="22"/>
  <c r="T63" i="22"/>
  <c r="R63" i="22"/>
  <c r="Q63" i="22"/>
  <c r="O63" i="22"/>
  <c r="P63" i="22" s="1"/>
  <c r="N63" i="22"/>
  <c r="L63" i="22"/>
  <c r="K63" i="22"/>
  <c r="I63" i="22"/>
  <c r="H63" i="22"/>
  <c r="F63" i="22"/>
  <c r="E63" i="22"/>
  <c r="C63" i="22"/>
  <c r="D63" i="22" s="1"/>
  <c r="B63" i="22"/>
  <c r="X62" i="22"/>
  <c r="W62" i="22"/>
  <c r="U62" i="22"/>
  <c r="T62" i="22"/>
  <c r="R62" i="22"/>
  <c r="Q62" i="22"/>
  <c r="O62" i="22"/>
  <c r="P62" i="22" s="1"/>
  <c r="N62" i="22"/>
  <c r="L62" i="22"/>
  <c r="K62" i="22"/>
  <c r="I62" i="22"/>
  <c r="H62" i="22"/>
  <c r="F62" i="22"/>
  <c r="E62" i="22"/>
  <c r="C62" i="22"/>
  <c r="D62" i="22" s="1"/>
  <c r="B62" i="22"/>
  <c r="X61" i="22"/>
  <c r="W61" i="22"/>
  <c r="U61" i="22"/>
  <c r="T61" i="22"/>
  <c r="R61" i="22"/>
  <c r="Q61" i="22"/>
  <c r="O61" i="22"/>
  <c r="P61" i="22" s="1"/>
  <c r="N61" i="22"/>
  <c r="L61" i="22"/>
  <c r="K61" i="22"/>
  <c r="I61" i="22"/>
  <c r="H61" i="22"/>
  <c r="F61" i="22"/>
  <c r="E61" i="22"/>
  <c r="C61" i="22"/>
  <c r="D61" i="22" s="1"/>
  <c r="B61" i="22"/>
  <c r="X60" i="22"/>
  <c r="W60" i="22"/>
  <c r="U60" i="22"/>
  <c r="T60" i="22"/>
  <c r="R60" i="22"/>
  <c r="Q60" i="22"/>
  <c r="O60" i="22"/>
  <c r="P60" i="22" s="1"/>
  <c r="N60" i="22"/>
  <c r="L60" i="22"/>
  <c r="K60" i="22"/>
  <c r="I60" i="22"/>
  <c r="H60" i="22"/>
  <c r="F60" i="22"/>
  <c r="E60" i="22"/>
  <c r="C60" i="22"/>
  <c r="D60" i="22" s="1"/>
  <c r="B60" i="22"/>
  <c r="X59" i="22"/>
  <c r="W59" i="22"/>
  <c r="U59" i="22"/>
  <c r="T59" i="22"/>
  <c r="R59" i="22"/>
  <c r="Q59" i="22"/>
  <c r="O59" i="22"/>
  <c r="P59" i="22" s="1"/>
  <c r="N59" i="22"/>
  <c r="L59" i="22"/>
  <c r="K59" i="22"/>
  <c r="I59" i="22"/>
  <c r="H59" i="22"/>
  <c r="F59" i="22"/>
  <c r="E59" i="22"/>
  <c r="C59" i="22"/>
  <c r="D59" i="22" s="1"/>
  <c r="B59" i="22"/>
  <c r="X58" i="22"/>
  <c r="W58" i="22"/>
  <c r="U58" i="22"/>
  <c r="V58" i="22" s="1"/>
  <c r="T58" i="22"/>
  <c r="T70" i="22" s="1"/>
  <c r="R58" i="22"/>
  <c r="S58" i="22" s="1"/>
  <c r="Q58" i="22"/>
  <c r="O58" i="22"/>
  <c r="N58" i="22"/>
  <c r="L58" i="22"/>
  <c r="K58" i="22"/>
  <c r="I58" i="22"/>
  <c r="I70" i="22" s="1"/>
  <c r="J70" i="22" s="1"/>
  <c r="H58" i="22"/>
  <c r="F58" i="22"/>
  <c r="E58" i="22"/>
  <c r="C58" i="22"/>
  <c r="C70" i="22" s="1"/>
  <c r="D70" i="22" s="1"/>
  <c r="B58" i="22"/>
  <c r="B70" i="22" s="1"/>
  <c r="AC50" i="22"/>
  <c r="AB50" i="22"/>
  <c r="Z50" i="22"/>
  <c r="Y50" i="22"/>
  <c r="W50" i="22"/>
  <c r="V50" i="22"/>
  <c r="T50" i="22"/>
  <c r="S50" i="22"/>
  <c r="AC47" i="22"/>
  <c r="AB47" i="22"/>
  <c r="Z47" i="22"/>
  <c r="Y47" i="22"/>
  <c r="W47" i="22"/>
  <c r="V47" i="22"/>
  <c r="T47" i="22"/>
  <c r="S47" i="22"/>
  <c r="AC44" i="22"/>
  <c r="AB44" i="22"/>
  <c r="Z44" i="22"/>
  <c r="Y44" i="22"/>
  <c r="W44" i="22"/>
  <c r="V44" i="22"/>
  <c r="T44" i="22"/>
  <c r="S44" i="22"/>
  <c r="AD41" i="22"/>
  <c r="AC41" i="22"/>
  <c r="AB41" i="22"/>
  <c r="AA41" i="22"/>
  <c r="Z41" i="22"/>
  <c r="Y41" i="22"/>
  <c r="X41" i="22"/>
  <c r="W41" i="22"/>
  <c r="V41" i="22"/>
  <c r="U41" i="22"/>
  <c r="T41" i="22"/>
  <c r="S41" i="22"/>
  <c r="AD38" i="22"/>
  <c r="AC38" i="22"/>
  <c r="AB38" i="22"/>
  <c r="AA38" i="22"/>
  <c r="Z38" i="22"/>
  <c r="Y38" i="22"/>
  <c r="X38" i="22"/>
  <c r="W38" i="22"/>
  <c r="V38" i="22"/>
  <c r="U38" i="22"/>
  <c r="T38" i="22"/>
  <c r="S38" i="22"/>
  <c r="AD35" i="22"/>
  <c r="AC35" i="22"/>
  <c r="AB35" i="22"/>
  <c r="AA35" i="22"/>
  <c r="Z35" i="22"/>
  <c r="Y35" i="22"/>
  <c r="X35" i="22"/>
  <c r="W35" i="22"/>
  <c r="V35" i="22"/>
  <c r="U35" i="22"/>
  <c r="T35" i="22"/>
  <c r="S35" i="22"/>
  <c r="AD32" i="22"/>
  <c r="AC32" i="22"/>
  <c r="AB32" i="22"/>
  <c r="AA32" i="22"/>
  <c r="Z32" i="22"/>
  <c r="Y32" i="22"/>
  <c r="X32" i="22"/>
  <c r="W32" i="22"/>
  <c r="V32" i="22"/>
  <c r="U32" i="22"/>
  <c r="T32" i="22"/>
  <c r="S32" i="22"/>
  <c r="AD29" i="22"/>
  <c r="AC29" i="22"/>
  <c r="AB29" i="22"/>
  <c r="AA29" i="22"/>
  <c r="Z29" i="22"/>
  <c r="Y29" i="22"/>
  <c r="X29" i="22"/>
  <c r="W29" i="22"/>
  <c r="V29" i="22"/>
  <c r="U29" i="22"/>
  <c r="T29" i="22"/>
  <c r="S29" i="22"/>
  <c r="AD26" i="22"/>
  <c r="AC26" i="22"/>
  <c r="AB26" i="22"/>
  <c r="AA26" i="22"/>
  <c r="Z26" i="22"/>
  <c r="Y26" i="22"/>
  <c r="X26" i="22"/>
  <c r="W26" i="22"/>
  <c r="V26" i="22"/>
  <c r="U26" i="22"/>
  <c r="T26" i="22"/>
  <c r="S26" i="22"/>
  <c r="AD23" i="22"/>
  <c r="AC23" i="22"/>
  <c r="AB23" i="22"/>
  <c r="AA23" i="22"/>
  <c r="Z23" i="22"/>
  <c r="Y23" i="22"/>
  <c r="X23" i="22"/>
  <c r="W23" i="22"/>
  <c r="V23" i="22"/>
  <c r="U23" i="22"/>
  <c r="T23" i="22"/>
  <c r="S23" i="22"/>
  <c r="AD20" i="22"/>
  <c r="AC20" i="22"/>
  <c r="AB20" i="22"/>
  <c r="AA20" i="22"/>
  <c r="Z20" i="22"/>
  <c r="Y20" i="22"/>
  <c r="X20" i="22"/>
  <c r="W20" i="22"/>
  <c r="V20" i="22"/>
  <c r="U20" i="22"/>
  <c r="T20" i="22"/>
  <c r="S20" i="22"/>
  <c r="AD17" i="22"/>
  <c r="AC17" i="22"/>
  <c r="U90" i="22" s="1"/>
  <c r="AB17" i="22"/>
  <c r="AA17" i="22"/>
  <c r="Z17" i="22"/>
  <c r="Y17" i="22"/>
  <c r="X17" i="22"/>
  <c r="W17" i="22"/>
  <c r="V17" i="22"/>
  <c r="U17" i="22"/>
  <c r="T17" i="22"/>
  <c r="S17" i="22"/>
  <c r="AD14" i="22"/>
  <c r="AC14" i="22"/>
  <c r="AB14" i="22"/>
  <c r="AA14" i="22"/>
  <c r="Z14" i="22"/>
  <c r="Y14" i="22"/>
  <c r="X14" i="22"/>
  <c r="W14" i="22"/>
  <c r="V14" i="22"/>
  <c r="U14" i="22"/>
  <c r="T14" i="22"/>
  <c r="S14" i="22"/>
  <c r="AD11" i="22"/>
  <c r="AC11" i="22"/>
  <c r="AB11" i="22"/>
  <c r="AA11" i="22"/>
  <c r="Z11" i="22"/>
  <c r="Y11" i="22"/>
  <c r="X11" i="22"/>
  <c r="W11" i="22"/>
  <c r="V11" i="22"/>
  <c r="U11" i="22"/>
  <c r="T11" i="22"/>
  <c r="S11" i="22"/>
  <c r="AD8" i="22"/>
  <c r="AC8" i="22"/>
  <c r="AB8" i="22"/>
  <c r="AA8" i="22"/>
  <c r="Z8" i="22"/>
  <c r="Y8" i="22"/>
  <c r="X8" i="22"/>
  <c r="W8" i="22"/>
  <c r="V8" i="22"/>
  <c r="U8" i="22"/>
  <c r="T8" i="22"/>
  <c r="S8" i="22"/>
  <c r="AD5" i="22"/>
  <c r="AC5" i="22"/>
  <c r="AB5" i="22"/>
  <c r="AA5" i="22"/>
  <c r="Z5" i="22"/>
  <c r="Y5" i="22"/>
  <c r="X5" i="22"/>
  <c r="W5" i="22"/>
  <c r="V5" i="22"/>
  <c r="U5" i="22"/>
  <c r="T5" i="22"/>
  <c r="S5" i="22"/>
  <c r="Y69" i="22"/>
  <c r="S69" i="22"/>
  <c r="S63" i="22"/>
  <c r="P58" i="22"/>
  <c r="V63" i="22"/>
  <c r="Y63" i="22"/>
  <c r="D64" i="22"/>
  <c r="G64" i="22"/>
  <c r="J64" i="22"/>
  <c r="M64" i="22"/>
  <c r="S59" i="22"/>
  <c r="V59" i="22"/>
  <c r="Y59" i="22"/>
  <c r="P64" i="22"/>
  <c r="S64" i="22"/>
  <c r="V64" i="22"/>
  <c r="Y64" i="22"/>
  <c r="D65" i="22"/>
  <c r="G65" i="22"/>
  <c r="J65" i="22"/>
  <c r="M65" i="22"/>
  <c r="P65" i="22"/>
  <c r="S65" i="22"/>
  <c r="V65" i="22"/>
  <c r="Y65" i="22"/>
  <c r="D66" i="22"/>
  <c r="G66" i="22"/>
  <c r="Y66" i="22"/>
  <c r="Y67" i="22"/>
  <c r="H70" i="22"/>
  <c r="S61" i="22"/>
  <c r="V61" i="22"/>
  <c r="Y61" i="22"/>
  <c r="E90" i="22"/>
  <c r="I90" i="22"/>
  <c r="N90" i="22"/>
  <c r="B93" i="22"/>
  <c r="L93" i="22"/>
  <c r="Q93" i="22"/>
  <c r="X93" i="22"/>
  <c r="E96" i="22"/>
  <c r="L96" i="22"/>
  <c r="Q96" i="22"/>
  <c r="X96" i="22"/>
  <c r="Y96" i="22" s="1"/>
  <c r="B99" i="22"/>
  <c r="L99" i="22"/>
  <c r="M99" i="22" s="1"/>
  <c r="N99" i="22"/>
  <c r="X99" i="22"/>
  <c r="B103" i="22"/>
  <c r="D103" i="22"/>
  <c r="I103" i="22"/>
  <c r="N103" i="22"/>
  <c r="S103" i="22"/>
  <c r="U103" i="22"/>
  <c r="B106" i="22"/>
  <c r="H106" i="22"/>
  <c r="N106" i="22"/>
  <c r="T106" i="22"/>
  <c r="B109" i="22"/>
  <c r="H109" i="22"/>
  <c r="N109" i="22"/>
  <c r="T109" i="22"/>
  <c r="B112" i="22"/>
  <c r="H112" i="22"/>
  <c r="N112" i="22"/>
  <c r="T112" i="22"/>
  <c r="M58" i="22"/>
  <c r="S68" i="22"/>
  <c r="C90" i="22"/>
  <c r="D90" i="22" s="1"/>
  <c r="K90" i="22"/>
  <c r="R90" i="22"/>
  <c r="W90" i="22"/>
  <c r="F93" i="22"/>
  <c r="K93" i="22"/>
  <c r="R93" i="22"/>
  <c r="W93" i="22"/>
  <c r="F96" i="22"/>
  <c r="K96" i="22"/>
  <c r="R96" i="22"/>
  <c r="W96" i="22"/>
  <c r="C99" i="22"/>
  <c r="H99" i="22"/>
  <c r="O99" i="22"/>
  <c r="T99" i="22"/>
  <c r="C103" i="22"/>
  <c r="H103" i="22"/>
  <c r="H113" i="22" s="1"/>
  <c r="J103" i="22"/>
  <c r="O103" i="22"/>
  <c r="T103" i="22"/>
  <c r="Y103" i="22"/>
  <c r="C106" i="22"/>
  <c r="I106" i="22"/>
  <c r="O106" i="22"/>
  <c r="U106" i="22"/>
  <c r="C109" i="22"/>
  <c r="I109" i="22"/>
  <c r="O109" i="22"/>
  <c r="U109" i="22"/>
  <c r="C112" i="22"/>
  <c r="I112" i="22"/>
  <c r="O112" i="22"/>
  <c r="U112" i="22"/>
  <c r="Y58" i="22"/>
  <c r="S60" i="22"/>
  <c r="V60" i="22"/>
  <c r="Y60" i="22"/>
  <c r="S62" i="22"/>
  <c r="V62" i="22"/>
  <c r="Y62" i="22"/>
  <c r="J90" i="22"/>
  <c r="M103" i="22"/>
  <c r="G103" i="22"/>
  <c r="J66" i="22"/>
  <c r="M66" i="22"/>
  <c r="P66" i="22"/>
  <c r="S66" i="22"/>
  <c r="M67" i="22"/>
  <c r="P67" i="22"/>
  <c r="S67" i="22"/>
  <c r="V68" i="22"/>
  <c r="Y68" i="22"/>
  <c r="V69" i="22"/>
  <c r="N70" i="22"/>
  <c r="U70" i="22"/>
  <c r="V70" i="22" s="1"/>
  <c r="U83" i="22"/>
  <c r="T83" i="22"/>
  <c r="O83" i="22"/>
  <c r="N83" i="22"/>
  <c r="I83" i="22"/>
  <c r="H83" i="22"/>
  <c r="C83" i="22"/>
  <c r="B83" i="22"/>
  <c r="B90" i="22"/>
  <c r="F90" i="22"/>
  <c r="G90" i="22" s="1"/>
  <c r="H90" i="22"/>
  <c r="L90" i="22"/>
  <c r="M90" i="22"/>
  <c r="O90" i="22"/>
  <c r="Q90" i="22"/>
  <c r="T90" i="22"/>
  <c r="X90" i="22"/>
  <c r="Y90" i="22" s="1"/>
  <c r="C93" i="22"/>
  <c r="D93" i="22" s="1"/>
  <c r="E93" i="22"/>
  <c r="H93" i="22"/>
  <c r="G93" i="22"/>
  <c r="N93" i="22"/>
  <c r="M93" i="22"/>
  <c r="T93" i="22"/>
  <c r="S93" i="22"/>
  <c r="Y93" i="22"/>
  <c r="B96" i="22"/>
  <c r="H96" i="22"/>
  <c r="N96" i="22"/>
  <c r="T96" i="22"/>
  <c r="S96" i="22"/>
  <c r="F99" i="22"/>
  <c r="I99" i="22"/>
  <c r="J99" i="22" s="1"/>
  <c r="R99" i="22"/>
  <c r="P99" i="22"/>
  <c r="U99" i="22"/>
  <c r="V99" i="22" s="1"/>
  <c r="P103" i="22"/>
  <c r="D58" i="22"/>
  <c r="G58" i="22"/>
  <c r="J58" i="22"/>
  <c r="G59" i="22"/>
  <c r="J59" i="22"/>
  <c r="M59" i="22"/>
  <c r="G60" i="22"/>
  <c r="J60" i="22"/>
  <c r="M60" i="22"/>
  <c r="G61" i="22"/>
  <c r="J61" i="22"/>
  <c r="M61" i="22"/>
  <c r="G62" i="22"/>
  <c r="J62" i="22"/>
  <c r="M62" i="22"/>
  <c r="G63" i="22"/>
  <c r="J63" i="22"/>
  <c r="M63" i="22"/>
  <c r="D67" i="22"/>
  <c r="G67" i="22"/>
  <c r="D68" i="22"/>
  <c r="G68" i="22"/>
  <c r="J68" i="22"/>
  <c r="M68" i="22"/>
  <c r="G69" i="22"/>
  <c r="J69" i="22"/>
  <c r="M69" i="22"/>
  <c r="I93" i="22"/>
  <c r="J93" i="22" s="1"/>
  <c r="O93" i="22"/>
  <c r="P93" i="22" s="1"/>
  <c r="U93" i="22"/>
  <c r="C96" i="22"/>
  <c r="D96" i="22" s="1"/>
  <c r="I96" i="22"/>
  <c r="J96" i="22"/>
  <c r="O96" i="22"/>
  <c r="P96" i="22" s="1"/>
  <c r="U96" i="22"/>
  <c r="V96" i="22" s="1"/>
  <c r="V103" i="22"/>
  <c r="X82" i="18"/>
  <c r="W82" i="18"/>
  <c r="U82" i="18"/>
  <c r="T82" i="18"/>
  <c r="R82" i="18"/>
  <c r="Q82" i="18"/>
  <c r="O82" i="18"/>
  <c r="N82" i="18"/>
  <c r="L82" i="18"/>
  <c r="K82" i="18"/>
  <c r="I82" i="18"/>
  <c r="H82" i="18"/>
  <c r="F82" i="18"/>
  <c r="E82" i="18"/>
  <c r="C82" i="18"/>
  <c r="B82" i="18"/>
  <c r="X81" i="18"/>
  <c r="W81" i="18"/>
  <c r="U81" i="18"/>
  <c r="T81" i="18"/>
  <c r="R81" i="18"/>
  <c r="Q81" i="18"/>
  <c r="O81" i="18"/>
  <c r="N81" i="18"/>
  <c r="L81" i="18"/>
  <c r="K81" i="18"/>
  <c r="I81" i="18"/>
  <c r="H81" i="18"/>
  <c r="F81" i="18"/>
  <c r="E81" i="18"/>
  <c r="C81" i="18"/>
  <c r="B81" i="18"/>
  <c r="X80" i="18"/>
  <c r="W80" i="18"/>
  <c r="U80" i="18"/>
  <c r="T80" i="18"/>
  <c r="R80" i="18"/>
  <c r="Q80" i="18"/>
  <c r="O80" i="18"/>
  <c r="N80" i="18"/>
  <c r="L80" i="18"/>
  <c r="K80" i="18"/>
  <c r="I80" i="18"/>
  <c r="H80" i="18"/>
  <c r="F80" i="18"/>
  <c r="E80" i="18"/>
  <c r="C80" i="18"/>
  <c r="B80" i="18"/>
  <c r="X79" i="18"/>
  <c r="W79" i="18"/>
  <c r="U79" i="18"/>
  <c r="T79" i="18"/>
  <c r="R79" i="18"/>
  <c r="Q79" i="18"/>
  <c r="O79" i="18"/>
  <c r="N79" i="18"/>
  <c r="L79" i="18"/>
  <c r="K79" i="18"/>
  <c r="I79" i="18"/>
  <c r="H79" i="18"/>
  <c r="F79" i="18"/>
  <c r="E79" i="18"/>
  <c r="C79" i="18"/>
  <c r="B79" i="18"/>
  <c r="X78" i="18"/>
  <c r="W78" i="18"/>
  <c r="U78" i="18"/>
  <c r="T78" i="18"/>
  <c r="R78" i="18"/>
  <c r="Q78" i="18"/>
  <c r="O78" i="18"/>
  <c r="N78" i="18"/>
  <c r="L78" i="18"/>
  <c r="K78" i="18"/>
  <c r="I78" i="18"/>
  <c r="H78" i="18"/>
  <c r="F78" i="18"/>
  <c r="E78" i="18"/>
  <c r="C78" i="18"/>
  <c r="B78" i="18"/>
  <c r="X77" i="18"/>
  <c r="W77" i="18"/>
  <c r="U77" i="18"/>
  <c r="T77" i="18"/>
  <c r="R77" i="18"/>
  <c r="Q77" i="18"/>
  <c r="O77" i="18"/>
  <c r="N77" i="18"/>
  <c r="L77" i="18"/>
  <c r="K77" i="18"/>
  <c r="I77" i="18"/>
  <c r="H77" i="18"/>
  <c r="F77" i="18"/>
  <c r="E77" i="18"/>
  <c r="C77" i="18"/>
  <c r="B77" i="18"/>
  <c r="X76" i="18"/>
  <c r="W76" i="18"/>
  <c r="U76" i="18"/>
  <c r="T76" i="18"/>
  <c r="R76" i="18"/>
  <c r="Q76" i="18"/>
  <c r="O76" i="18"/>
  <c r="N76" i="18"/>
  <c r="L76" i="18"/>
  <c r="K76" i="18"/>
  <c r="I76" i="18"/>
  <c r="H76" i="18"/>
  <c r="F76" i="18"/>
  <c r="E76" i="18"/>
  <c r="C76" i="18"/>
  <c r="B76" i="18"/>
  <c r="X75" i="18"/>
  <c r="W75" i="18"/>
  <c r="U75" i="18"/>
  <c r="T75" i="18"/>
  <c r="R75" i="18"/>
  <c r="Q75" i="18"/>
  <c r="O75" i="18"/>
  <c r="N75" i="18"/>
  <c r="L75" i="18"/>
  <c r="K75" i="18"/>
  <c r="I75" i="18"/>
  <c r="H75" i="18"/>
  <c r="F75" i="18"/>
  <c r="E75" i="18"/>
  <c r="C75" i="18"/>
  <c r="B75" i="18"/>
  <c r="X74" i="18"/>
  <c r="W74" i="18"/>
  <c r="U74" i="18"/>
  <c r="T74" i="18"/>
  <c r="R74" i="18"/>
  <c r="Q74" i="18"/>
  <c r="O74" i="18"/>
  <c r="N74" i="18"/>
  <c r="L74" i="18"/>
  <c r="K74" i="18"/>
  <c r="I74" i="18"/>
  <c r="H74" i="18"/>
  <c r="F74" i="18"/>
  <c r="E74" i="18"/>
  <c r="C74" i="18"/>
  <c r="B74" i="18"/>
  <c r="Y73" i="18"/>
  <c r="X73" i="18"/>
  <c r="W73" i="18"/>
  <c r="V73" i="18"/>
  <c r="U73" i="18"/>
  <c r="T73" i="18"/>
  <c r="S73" i="18"/>
  <c r="R73" i="18"/>
  <c r="Q73" i="18"/>
  <c r="P73" i="18"/>
  <c r="O73" i="18"/>
  <c r="N73" i="18"/>
  <c r="M73" i="18"/>
  <c r="L73" i="18"/>
  <c r="K73" i="18"/>
  <c r="J73" i="18"/>
  <c r="I73" i="18"/>
  <c r="H73" i="18"/>
  <c r="G73" i="18"/>
  <c r="F73" i="18"/>
  <c r="E73" i="18"/>
  <c r="D73" i="18"/>
  <c r="C73" i="18"/>
  <c r="B73" i="18"/>
  <c r="Y72" i="18"/>
  <c r="X72" i="18"/>
  <c r="W72" i="18"/>
  <c r="V72" i="18"/>
  <c r="U72" i="18"/>
  <c r="T72" i="18"/>
  <c r="S72" i="18"/>
  <c r="R72" i="18"/>
  <c r="Q72" i="18"/>
  <c r="P72" i="18"/>
  <c r="O72" i="18"/>
  <c r="N72" i="18"/>
  <c r="M72" i="18"/>
  <c r="L72" i="18"/>
  <c r="K72" i="18"/>
  <c r="J72" i="18"/>
  <c r="I72" i="18"/>
  <c r="H72" i="18"/>
  <c r="G72" i="18"/>
  <c r="F72" i="18"/>
  <c r="E72" i="18"/>
  <c r="D72" i="18"/>
  <c r="C72" i="18"/>
  <c r="B72" i="18"/>
  <c r="Y71" i="18"/>
  <c r="X71" i="18"/>
  <c r="W71" i="18"/>
  <c r="V71" i="18"/>
  <c r="U71" i="18"/>
  <c r="T71" i="18"/>
  <c r="S71" i="18"/>
  <c r="R71" i="18"/>
  <c r="Q71" i="18"/>
  <c r="P71" i="18"/>
  <c r="O71" i="18"/>
  <c r="O83" i="18"/>
  <c r="N71" i="18"/>
  <c r="N83" i="18" s="1"/>
  <c r="M71" i="18"/>
  <c r="L71" i="18"/>
  <c r="K71" i="18"/>
  <c r="J71" i="18"/>
  <c r="I71" i="18"/>
  <c r="H71" i="18"/>
  <c r="G71" i="18"/>
  <c r="F71" i="18"/>
  <c r="E71" i="18"/>
  <c r="D71" i="18"/>
  <c r="C71" i="18"/>
  <c r="C83" i="18"/>
  <c r="B71" i="18"/>
  <c r="Y69" i="18"/>
  <c r="X69" i="18"/>
  <c r="W69" i="18"/>
  <c r="V69" i="18"/>
  <c r="U69" i="18"/>
  <c r="T69" i="18"/>
  <c r="S69" i="18"/>
  <c r="R69" i="18"/>
  <c r="Q69" i="18"/>
  <c r="P69" i="18"/>
  <c r="O69" i="18"/>
  <c r="N69" i="18"/>
  <c r="M69" i="18"/>
  <c r="L69" i="18"/>
  <c r="K69" i="18"/>
  <c r="J69" i="18"/>
  <c r="I69" i="18"/>
  <c r="H69" i="18"/>
  <c r="G69" i="18"/>
  <c r="F69" i="18"/>
  <c r="E69" i="18"/>
  <c r="D69" i="18"/>
  <c r="C69" i="18"/>
  <c r="B69" i="18"/>
  <c r="Y68" i="18"/>
  <c r="X68" i="18"/>
  <c r="W68" i="18"/>
  <c r="V68" i="18"/>
  <c r="U68" i="18"/>
  <c r="T68" i="18"/>
  <c r="S68" i="18"/>
  <c r="R68" i="18"/>
  <c r="Q68" i="18"/>
  <c r="P68" i="18"/>
  <c r="O68" i="18"/>
  <c r="N68" i="18"/>
  <c r="M68" i="18"/>
  <c r="L68" i="18"/>
  <c r="K68" i="18"/>
  <c r="J68" i="18"/>
  <c r="I68" i="18"/>
  <c r="H68" i="18"/>
  <c r="G68" i="18"/>
  <c r="F68" i="18"/>
  <c r="E68" i="18"/>
  <c r="D68" i="18"/>
  <c r="C68" i="18"/>
  <c r="B68" i="18"/>
  <c r="Y67" i="18"/>
  <c r="X67" i="18"/>
  <c r="W67" i="18"/>
  <c r="V67" i="18"/>
  <c r="U67" i="18"/>
  <c r="T67" i="18"/>
  <c r="S67" i="18"/>
  <c r="R67" i="18"/>
  <c r="Q67" i="18"/>
  <c r="P67" i="18"/>
  <c r="O67" i="18"/>
  <c r="N67" i="18"/>
  <c r="M67" i="18"/>
  <c r="L67" i="18"/>
  <c r="K67" i="18"/>
  <c r="J67" i="18"/>
  <c r="I67" i="18"/>
  <c r="H67" i="18"/>
  <c r="G67" i="18"/>
  <c r="F67" i="18"/>
  <c r="E67" i="18"/>
  <c r="D67" i="18"/>
  <c r="C67" i="18"/>
  <c r="B67" i="18"/>
  <c r="Y66" i="18"/>
  <c r="X66" i="18"/>
  <c r="W66" i="18"/>
  <c r="V66" i="18"/>
  <c r="U66" i="18"/>
  <c r="T66" i="18"/>
  <c r="S66" i="18"/>
  <c r="R66" i="18"/>
  <c r="Q66" i="18"/>
  <c r="P66" i="18"/>
  <c r="O66" i="18"/>
  <c r="N66" i="18"/>
  <c r="M66" i="18"/>
  <c r="L66" i="18"/>
  <c r="K66" i="18"/>
  <c r="J66" i="18"/>
  <c r="I66" i="18"/>
  <c r="H66" i="18"/>
  <c r="G66" i="18"/>
  <c r="F66" i="18"/>
  <c r="E66" i="18"/>
  <c r="D66" i="18"/>
  <c r="C66" i="18"/>
  <c r="B66" i="18"/>
  <c r="Y65" i="18"/>
  <c r="X65" i="18"/>
  <c r="W65" i="18"/>
  <c r="V65" i="18"/>
  <c r="U65" i="18"/>
  <c r="T65" i="18"/>
  <c r="S65" i="18"/>
  <c r="R65" i="18"/>
  <c r="Q65" i="18"/>
  <c r="P65" i="18"/>
  <c r="O65" i="18"/>
  <c r="N65" i="18"/>
  <c r="M65" i="18"/>
  <c r="L65" i="18"/>
  <c r="K65" i="18"/>
  <c r="J65" i="18"/>
  <c r="I65" i="18"/>
  <c r="H65" i="18"/>
  <c r="G65" i="18"/>
  <c r="F65" i="18"/>
  <c r="E65" i="18"/>
  <c r="D65" i="18"/>
  <c r="C65" i="18"/>
  <c r="B65" i="18"/>
  <c r="Y64" i="18"/>
  <c r="X64" i="18"/>
  <c r="W64" i="18"/>
  <c r="V64" i="18"/>
  <c r="U64" i="18"/>
  <c r="T64" i="18"/>
  <c r="S64" i="18"/>
  <c r="R64" i="18"/>
  <c r="Q64" i="18"/>
  <c r="P64" i="18"/>
  <c r="O64" i="18"/>
  <c r="N64" i="18"/>
  <c r="M64" i="18"/>
  <c r="L64" i="18"/>
  <c r="K64" i="18"/>
  <c r="J64" i="18"/>
  <c r="I64" i="18"/>
  <c r="H64" i="18"/>
  <c r="G64" i="18"/>
  <c r="F64" i="18"/>
  <c r="E64" i="18"/>
  <c r="D64" i="18"/>
  <c r="C64" i="18"/>
  <c r="B64" i="18"/>
  <c r="Y63" i="18"/>
  <c r="X63" i="18"/>
  <c r="W63" i="18"/>
  <c r="V63" i="18"/>
  <c r="U63" i="18"/>
  <c r="T63" i="18"/>
  <c r="S63" i="18"/>
  <c r="R63" i="18"/>
  <c r="Q63" i="18"/>
  <c r="P63" i="18"/>
  <c r="O63" i="18"/>
  <c r="N63" i="18"/>
  <c r="M63" i="18"/>
  <c r="L63" i="18"/>
  <c r="K63" i="18"/>
  <c r="J63" i="18"/>
  <c r="I63" i="18"/>
  <c r="H63" i="18"/>
  <c r="G63" i="18"/>
  <c r="F63" i="18"/>
  <c r="E63" i="18"/>
  <c r="D63" i="18"/>
  <c r="C63" i="18"/>
  <c r="B63" i="18"/>
  <c r="Y62" i="18"/>
  <c r="X62" i="18"/>
  <c r="W62" i="18"/>
  <c r="V62" i="18"/>
  <c r="U62" i="18"/>
  <c r="T62" i="18"/>
  <c r="S62" i="18"/>
  <c r="R62" i="18"/>
  <c r="Q62" i="18"/>
  <c r="P62" i="18"/>
  <c r="O62" i="18"/>
  <c r="N62" i="18"/>
  <c r="M62" i="18"/>
  <c r="L62" i="18"/>
  <c r="K62" i="18"/>
  <c r="J62" i="18"/>
  <c r="I62" i="18"/>
  <c r="H62" i="18"/>
  <c r="G62" i="18"/>
  <c r="F62" i="18"/>
  <c r="E62" i="18"/>
  <c r="D62" i="18"/>
  <c r="C62" i="18"/>
  <c r="B62" i="18"/>
  <c r="Y61" i="18"/>
  <c r="X61" i="18"/>
  <c r="W61" i="18"/>
  <c r="V61" i="18"/>
  <c r="U61" i="18"/>
  <c r="T61" i="18"/>
  <c r="S61" i="18"/>
  <c r="R61" i="18"/>
  <c r="Q61" i="18"/>
  <c r="P61" i="18"/>
  <c r="O61" i="18"/>
  <c r="N61" i="18"/>
  <c r="M61" i="18"/>
  <c r="L61" i="18"/>
  <c r="K61" i="18"/>
  <c r="J61" i="18"/>
  <c r="I61" i="18"/>
  <c r="H61" i="18"/>
  <c r="G61" i="18"/>
  <c r="F61" i="18"/>
  <c r="E61" i="18"/>
  <c r="D61" i="18"/>
  <c r="C61" i="18"/>
  <c r="B61" i="18"/>
  <c r="Y60" i="18"/>
  <c r="X60" i="18"/>
  <c r="W60" i="18"/>
  <c r="V60" i="18"/>
  <c r="U60" i="18"/>
  <c r="T60" i="18"/>
  <c r="S60" i="18"/>
  <c r="R60" i="18"/>
  <c r="Q60" i="18"/>
  <c r="P60" i="18"/>
  <c r="O60" i="18"/>
  <c r="N60" i="18"/>
  <c r="M60" i="18"/>
  <c r="L60" i="18"/>
  <c r="K60" i="18"/>
  <c r="J60" i="18"/>
  <c r="I60" i="18"/>
  <c r="H60" i="18"/>
  <c r="G60" i="18"/>
  <c r="F60" i="18"/>
  <c r="E60" i="18"/>
  <c r="D60" i="18"/>
  <c r="C60" i="18"/>
  <c r="B60" i="18"/>
  <c r="Y59" i="18"/>
  <c r="X59" i="18"/>
  <c r="W59" i="18"/>
  <c r="V59" i="18"/>
  <c r="U59" i="18"/>
  <c r="T59" i="18"/>
  <c r="S59" i="18"/>
  <c r="R59" i="18"/>
  <c r="Q59" i="18"/>
  <c r="P59" i="18"/>
  <c r="O59" i="18"/>
  <c r="N59" i="18"/>
  <c r="M59" i="18"/>
  <c r="L59" i="18"/>
  <c r="K59" i="18"/>
  <c r="J59" i="18"/>
  <c r="I59" i="18"/>
  <c r="H59" i="18"/>
  <c r="G59" i="18"/>
  <c r="F59" i="18"/>
  <c r="E59" i="18"/>
  <c r="D59" i="18"/>
  <c r="C59" i="18"/>
  <c r="B59" i="18"/>
  <c r="Y58" i="18"/>
  <c r="X58" i="18"/>
  <c r="W58" i="18"/>
  <c r="V58" i="18"/>
  <c r="U58" i="18"/>
  <c r="U70" i="18" s="1"/>
  <c r="T58" i="18"/>
  <c r="T70" i="18" s="1"/>
  <c r="S58" i="18"/>
  <c r="R58" i="18"/>
  <c r="Q58" i="18"/>
  <c r="P58" i="18"/>
  <c r="P70" i="18" s="1"/>
  <c r="O58" i="18"/>
  <c r="O70" i="18" s="1"/>
  <c r="N58" i="18"/>
  <c r="N70" i="18" s="1"/>
  <c r="M58" i="18"/>
  <c r="L58" i="18"/>
  <c r="K58" i="18"/>
  <c r="J58" i="18"/>
  <c r="I58" i="18"/>
  <c r="I70" i="18" s="1"/>
  <c r="H58" i="18"/>
  <c r="H70" i="18" s="1"/>
  <c r="G58" i="18"/>
  <c r="F58" i="18"/>
  <c r="E58" i="18"/>
  <c r="D58" i="18"/>
  <c r="C58" i="18"/>
  <c r="C70" i="18" s="1"/>
  <c r="B58" i="18"/>
  <c r="B70" i="18" s="1"/>
  <c r="AC50" i="18"/>
  <c r="AB50" i="18"/>
  <c r="Z50" i="18"/>
  <c r="Y50" i="18"/>
  <c r="W50" i="18"/>
  <c r="V50" i="18"/>
  <c r="T50" i="18"/>
  <c r="S50" i="18"/>
  <c r="AC47" i="18"/>
  <c r="AB47" i="18"/>
  <c r="Z47" i="18"/>
  <c r="Y47" i="18"/>
  <c r="W47" i="18"/>
  <c r="V47" i="18"/>
  <c r="T47" i="18"/>
  <c r="S47" i="18"/>
  <c r="AC44" i="18"/>
  <c r="AB44" i="18"/>
  <c r="Z44" i="18"/>
  <c r="Y44" i="18"/>
  <c r="W44" i="18"/>
  <c r="V44" i="18"/>
  <c r="T44" i="18"/>
  <c r="S44" i="18"/>
  <c r="AD41" i="18"/>
  <c r="AC41" i="18"/>
  <c r="AB41" i="18"/>
  <c r="AA41" i="18"/>
  <c r="Z41" i="18"/>
  <c r="Y41" i="18"/>
  <c r="X41" i="18"/>
  <c r="W41" i="18"/>
  <c r="V41" i="18"/>
  <c r="U41" i="18"/>
  <c r="T41" i="18"/>
  <c r="S41" i="18"/>
  <c r="AD38" i="18"/>
  <c r="AC38" i="18"/>
  <c r="AB38" i="18"/>
  <c r="AA38" i="18"/>
  <c r="Z38" i="18"/>
  <c r="Y38" i="18"/>
  <c r="X38" i="18"/>
  <c r="W38" i="18"/>
  <c r="V38" i="18"/>
  <c r="U38" i="18"/>
  <c r="T38" i="18"/>
  <c r="S38" i="18"/>
  <c r="AD35" i="18"/>
  <c r="AC35" i="18"/>
  <c r="AB35" i="18"/>
  <c r="AA35" i="18"/>
  <c r="Z35" i="18"/>
  <c r="Y35" i="18"/>
  <c r="X35" i="18"/>
  <c r="W35" i="18"/>
  <c r="V35" i="18"/>
  <c r="U35" i="18"/>
  <c r="T35" i="18"/>
  <c r="S35" i="18"/>
  <c r="AD32" i="18"/>
  <c r="AC32" i="18"/>
  <c r="AB32" i="18"/>
  <c r="AA32" i="18"/>
  <c r="Z32" i="18"/>
  <c r="Y32" i="18"/>
  <c r="X32" i="18"/>
  <c r="W32" i="18"/>
  <c r="V32" i="18"/>
  <c r="U32" i="18"/>
  <c r="T32" i="18"/>
  <c r="S32" i="18"/>
  <c r="AD29" i="18"/>
  <c r="AC29" i="18"/>
  <c r="AB29" i="18"/>
  <c r="AA29" i="18"/>
  <c r="Z29" i="18"/>
  <c r="Y29" i="18"/>
  <c r="X29" i="18"/>
  <c r="W29" i="18"/>
  <c r="V29" i="18"/>
  <c r="U29" i="18"/>
  <c r="T29" i="18"/>
  <c r="S29" i="18"/>
  <c r="AD26" i="18"/>
  <c r="AC26" i="18"/>
  <c r="AB26" i="18"/>
  <c r="AA26" i="18"/>
  <c r="Z26" i="18"/>
  <c r="Y26" i="18"/>
  <c r="X26" i="18"/>
  <c r="W26" i="18"/>
  <c r="V26" i="18"/>
  <c r="U26" i="18"/>
  <c r="T26" i="18"/>
  <c r="S26" i="18"/>
  <c r="AD23" i="18"/>
  <c r="AC23" i="18"/>
  <c r="AB23" i="18"/>
  <c r="AA23" i="18"/>
  <c r="Z23" i="18"/>
  <c r="Y23" i="18"/>
  <c r="X23" i="18"/>
  <c r="W23" i="18"/>
  <c r="V23" i="18"/>
  <c r="U23" i="18"/>
  <c r="T23" i="18"/>
  <c r="S23" i="18"/>
  <c r="AD20" i="18"/>
  <c r="AC20" i="18"/>
  <c r="AB20" i="18"/>
  <c r="AA20" i="18"/>
  <c r="Z20" i="18"/>
  <c r="Y20" i="18"/>
  <c r="X20" i="18"/>
  <c r="W20" i="18"/>
  <c r="V20" i="18"/>
  <c r="U20" i="18"/>
  <c r="T20" i="18"/>
  <c r="S20" i="18"/>
  <c r="AD17" i="18"/>
  <c r="AC17" i="18"/>
  <c r="AB17" i="18"/>
  <c r="AA17" i="18"/>
  <c r="Z17" i="18"/>
  <c r="Y17" i="18"/>
  <c r="X17" i="18"/>
  <c r="W17" i="18"/>
  <c r="V17" i="18"/>
  <c r="U17" i="18"/>
  <c r="T17" i="18"/>
  <c r="S17" i="18"/>
  <c r="AD14" i="18"/>
  <c r="AC14" i="18"/>
  <c r="AB14" i="18"/>
  <c r="AA14" i="18"/>
  <c r="Z14" i="18"/>
  <c r="Y14" i="18"/>
  <c r="X14" i="18"/>
  <c r="W14" i="18"/>
  <c r="V14" i="18"/>
  <c r="U14" i="18"/>
  <c r="T14" i="18"/>
  <c r="S14" i="18"/>
  <c r="AD11" i="18"/>
  <c r="AC11" i="18"/>
  <c r="AB11" i="18"/>
  <c r="AA11" i="18"/>
  <c r="Z11" i="18"/>
  <c r="Y11" i="18"/>
  <c r="X11" i="18"/>
  <c r="W11" i="18"/>
  <c r="V11" i="18"/>
  <c r="U11" i="18"/>
  <c r="T11" i="18"/>
  <c r="S11" i="18"/>
  <c r="AD8" i="18"/>
  <c r="AC8" i="18"/>
  <c r="AB8" i="18"/>
  <c r="AA8" i="18"/>
  <c r="Z8" i="18"/>
  <c r="Y8" i="18"/>
  <c r="X8" i="18"/>
  <c r="W8" i="18"/>
  <c r="V8" i="18"/>
  <c r="U8" i="18"/>
  <c r="T8" i="18"/>
  <c r="S8" i="18"/>
  <c r="AD5" i="18"/>
  <c r="AC5" i="18"/>
  <c r="AB5" i="18"/>
  <c r="AA5" i="18"/>
  <c r="Z5" i="18"/>
  <c r="Y5" i="18"/>
  <c r="X5" i="18"/>
  <c r="W5" i="18"/>
  <c r="V5" i="18"/>
  <c r="U5" i="18"/>
  <c r="T5" i="18"/>
  <c r="S5" i="18"/>
  <c r="I113" i="22"/>
  <c r="T113" i="22"/>
  <c r="N113" i="22"/>
  <c r="U113" i="22"/>
  <c r="H83" i="18"/>
  <c r="T83" i="18"/>
  <c r="M96" i="22"/>
  <c r="I83" i="18"/>
  <c r="U83" i="18"/>
  <c r="D99" i="22"/>
  <c r="G96" i="22"/>
  <c r="C93" i="18"/>
  <c r="K93" i="18"/>
  <c r="J93" i="18"/>
  <c r="M93" i="18"/>
  <c r="R93" i="18"/>
  <c r="W93" i="18"/>
  <c r="V93" i="18"/>
  <c r="Y93" i="18"/>
  <c r="F96" i="18"/>
  <c r="K96" i="18"/>
  <c r="J96" i="18"/>
  <c r="R96" i="18"/>
  <c r="W96" i="18"/>
  <c r="V96" i="18"/>
  <c r="F99" i="18"/>
  <c r="K99" i="18"/>
  <c r="J99" i="18"/>
  <c r="M99" i="18"/>
  <c r="R99" i="18"/>
  <c r="W99" i="18"/>
  <c r="V99" i="18"/>
  <c r="Y99" i="18"/>
  <c r="F102" i="18"/>
  <c r="K102" i="18"/>
  <c r="J102" i="18"/>
  <c r="R102" i="18"/>
  <c r="W102" i="18"/>
  <c r="V102" i="18"/>
  <c r="O113" i="22"/>
  <c r="E93" i="18"/>
  <c r="G93" i="18"/>
  <c r="L93" i="18"/>
  <c r="N93" i="18"/>
  <c r="P93" i="18"/>
  <c r="X93" i="18"/>
  <c r="E96" i="18"/>
  <c r="D96" i="18"/>
  <c r="G96" i="18"/>
  <c r="I96" i="18"/>
  <c r="Q96" i="18"/>
  <c r="P96" i="18"/>
  <c r="S96" i="18"/>
  <c r="U96" i="18"/>
  <c r="B99" i="18"/>
  <c r="Y96" i="18"/>
  <c r="D99" i="18"/>
  <c r="L99" i="18"/>
  <c r="N99" i="18"/>
  <c r="P99" i="18"/>
  <c r="X99" i="18"/>
  <c r="E102" i="18"/>
  <c r="D102" i="18"/>
  <c r="G102" i="18"/>
  <c r="I102" i="18"/>
  <c r="Q102" i="18"/>
  <c r="P102" i="18"/>
  <c r="S102" i="18"/>
  <c r="U102" i="18"/>
  <c r="D70" i="18"/>
  <c r="J70" i="18"/>
  <c r="C113" i="22"/>
  <c r="B113" i="22"/>
  <c r="C106" i="18"/>
  <c r="F106" i="18"/>
  <c r="H106" i="18"/>
  <c r="G106" i="18"/>
  <c r="K106" i="18"/>
  <c r="J106" i="18"/>
  <c r="O106" i="18"/>
  <c r="R106" i="18"/>
  <c r="T106" i="18"/>
  <c r="W106" i="18"/>
  <c r="V106" i="18"/>
  <c r="F109" i="18"/>
  <c r="C109" i="18"/>
  <c r="L109" i="18"/>
  <c r="I109" i="18"/>
  <c r="R109" i="18"/>
  <c r="O109" i="18"/>
  <c r="X109" i="18"/>
  <c r="U109" i="18"/>
  <c r="F112" i="18"/>
  <c r="C112" i="18"/>
  <c r="L112" i="18"/>
  <c r="I112" i="18"/>
  <c r="R112" i="18"/>
  <c r="O112" i="18"/>
  <c r="X112" i="18"/>
  <c r="U112" i="18"/>
  <c r="F115" i="18"/>
  <c r="C115" i="18"/>
  <c r="L115" i="18"/>
  <c r="I115" i="18"/>
  <c r="R115" i="18"/>
  <c r="O115" i="18"/>
  <c r="X115" i="18"/>
  <c r="U115" i="18"/>
  <c r="V70" i="18"/>
  <c r="B83" i="18"/>
  <c r="B93" i="18"/>
  <c r="D93" i="18"/>
  <c r="D103" i="18"/>
  <c r="F93" i="18"/>
  <c r="H93" i="18"/>
  <c r="O93" i="18"/>
  <c r="Q93" i="18"/>
  <c r="T93" i="18"/>
  <c r="C96" i="18"/>
  <c r="H96" i="18"/>
  <c r="L96" i="18"/>
  <c r="O96" i="18"/>
  <c r="T96" i="18"/>
  <c r="X96" i="18"/>
  <c r="C99" i="18"/>
  <c r="E99" i="18"/>
  <c r="H99" i="18"/>
  <c r="G99" i="18"/>
  <c r="O99" i="18"/>
  <c r="Q99" i="18"/>
  <c r="T99" i="18"/>
  <c r="S99" i="18"/>
  <c r="C102" i="18"/>
  <c r="H102" i="18"/>
  <c r="L102" i="18"/>
  <c r="O102" i="18"/>
  <c r="T102" i="18"/>
  <c r="X102" i="18"/>
  <c r="G99" i="22"/>
  <c r="V93" i="22"/>
  <c r="C100" i="22"/>
  <c r="N100" i="22"/>
  <c r="E106" i="18"/>
  <c r="B106" i="18"/>
  <c r="D106" i="18"/>
  <c r="L106" i="18"/>
  <c r="I106" i="18"/>
  <c r="I116" i="18" s="1"/>
  <c r="Q106" i="18"/>
  <c r="N106" i="18"/>
  <c r="P106" i="18"/>
  <c r="X106" i="18"/>
  <c r="U106" i="18"/>
  <c r="E109" i="18"/>
  <c r="B109" i="18"/>
  <c r="Y106" i="18"/>
  <c r="K109" i="18"/>
  <c r="H109" i="18"/>
  <c r="Q109" i="18"/>
  <c r="N109" i="18"/>
  <c r="W109" i="18"/>
  <c r="T109" i="18"/>
  <c r="E112" i="18"/>
  <c r="B112" i="18"/>
  <c r="K112" i="18"/>
  <c r="H112" i="18"/>
  <c r="Q112" i="18"/>
  <c r="N112" i="18"/>
  <c r="W112" i="18"/>
  <c r="T112" i="18"/>
  <c r="E115" i="18"/>
  <c r="B115" i="18"/>
  <c r="K115" i="18"/>
  <c r="H115" i="18"/>
  <c r="Q115" i="18"/>
  <c r="N115" i="18"/>
  <c r="W115" i="18"/>
  <c r="T115" i="18"/>
  <c r="I93" i="18"/>
  <c r="U93" i="18"/>
  <c r="B96" i="18"/>
  <c r="N96" i="18"/>
  <c r="M96" i="18"/>
  <c r="I99" i="18"/>
  <c r="U99" i="18"/>
  <c r="B102" i="18"/>
  <c r="N102" i="18"/>
  <c r="M102" i="18"/>
  <c r="S90" i="22"/>
  <c r="T100" i="22"/>
  <c r="O100" i="22"/>
  <c r="P90" i="22"/>
  <c r="H100" i="22"/>
  <c r="B100" i="22"/>
  <c r="Y99" i="22"/>
  <c r="S99" i="22"/>
  <c r="I100" i="22"/>
  <c r="U116" i="18"/>
  <c r="C103" i="18"/>
  <c r="J103" i="18"/>
  <c r="I103" i="18"/>
  <c r="M106" i="18"/>
  <c r="N116" i="18"/>
  <c r="H116" i="18"/>
  <c r="H103" i="18"/>
  <c r="S106" i="18"/>
  <c r="T116" i="18"/>
  <c r="O116" i="18"/>
  <c r="U103" i="18"/>
  <c r="V103" i="18"/>
  <c r="B116" i="18"/>
  <c r="S93" i="18"/>
  <c r="T103" i="18"/>
  <c r="P103" i="18"/>
  <c r="O103" i="18"/>
  <c r="B103" i="18"/>
  <c r="Y102" i="18"/>
  <c r="C116" i="18"/>
  <c r="N103" i="18"/>
  <c r="U100" i="22" l="1"/>
  <c r="V90" i="22"/>
  <c r="O70" i="22"/>
  <c r="P70" i="22" s="1"/>
</calcChain>
</file>

<file path=xl/comments1.xml><?xml version="1.0" encoding="utf-8"?>
<comments xmlns="http://schemas.openxmlformats.org/spreadsheetml/2006/main">
  <authors>
    <author>Author</author>
  </authors>
  <commentList>
    <comment ref="B10" authorId="0">
      <text>
        <r>
          <rPr>
            <b/>
            <sz val="8"/>
            <color indexed="81"/>
            <rFont val="Tahoma"/>
            <family val="2"/>
            <charset val="204"/>
          </rPr>
          <t>Author:</t>
        </r>
        <r>
          <rPr>
            <sz val="8"/>
            <color indexed="81"/>
            <rFont val="Tahoma"/>
            <family val="2"/>
            <charset val="204"/>
          </rPr>
          <t xml:space="preserve">
na domasen pazar</t>
        </r>
      </text>
    </comment>
  </commentList>
</comments>
</file>

<file path=xl/sharedStrings.xml><?xml version="1.0" encoding="utf-8"?>
<sst xmlns="http://schemas.openxmlformats.org/spreadsheetml/2006/main" count="1557" uniqueCount="602">
  <si>
    <t>ИНФЛАЦИЈА, ПРОДУКТИВНОСТ И ПЛАТИ</t>
  </si>
  <si>
    <t>Кв.1</t>
  </si>
  <si>
    <t>Кв.2</t>
  </si>
  <si>
    <t>Кв.3</t>
  </si>
  <si>
    <t>Кв.4</t>
  </si>
  <si>
    <t>годишни промени во %</t>
  </si>
  <si>
    <t>Инфлација (CPI)</t>
  </si>
  <si>
    <t>Инфлација (CPI) - просек на кумулативна основа</t>
  </si>
  <si>
    <t>Базична инфлација (без храна и енергија)</t>
  </si>
  <si>
    <t>Регулирани цени</t>
  </si>
  <si>
    <t>-</t>
  </si>
  <si>
    <t>Продуктивност</t>
  </si>
  <si>
    <t>Извор: Државен завод за статистика на Република Македонија и НБРМ.</t>
  </si>
  <si>
    <t>Q1</t>
  </si>
  <si>
    <t>Q2</t>
  </si>
  <si>
    <t>Q3</t>
  </si>
  <si>
    <t>Q4</t>
  </si>
  <si>
    <t>annual changes in %</t>
  </si>
  <si>
    <t>промена во %</t>
  </si>
  <si>
    <t>придонес во процентни поени</t>
  </si>
  <si>
    <t>Вкупно</t>
  </si>
  <si>
    <t>Извор: Државен завод за статистика на Република Македонија.</t>
  </si>
  <si>
    <t>Source: State Statistical Office of the Republic of Macedonia.</t>
  </si>
  <si>
    <t>ИНДУСТРИСКО ПРОИЗВОДСТВО И ОСТАНАТИ ЕКОНОМСКИ ДЕЈНОСТИ</t>
  </si>
  <si>
    <t>Бруто домашен производ</t>
  </si>
  <si>
    <t>Градежништво</t>
  </si>
  <si>
    <t>СЕЛЕКТИРАНИ ИНДУСТРИСКИ ДЕЈНОСТИ</t>
  </si>
  <si>
    <t>промена, %</t>
  </si>
  <si>
    <t>придонес, п.п.</t>
  </si>
  <si>
    <t>Рударство и вадење на камен</t>
  </si>
  <si>
    <t xml:space="preserve">Производство на прехранбени производи </t>
  </si>
  <si>
    <t>Производство на пијалаци</t>
  </si>
  <si>
    <t>Производство на тутунски производи</t>
  </si>
  <si>
    <t xml:space="preserve">Производство на облека  </t>
  </si>
  <si>
    <t>Печатење и продукција на снимени медиуми (записи)</t>
  </si>
  <si>
    <t>2,2 пати</t>
  </si>
  <si>
    <t>Производство на кокс и рафинирани нафтени производи</t>
  </si>
  <si>
    <t>Производство на основни фармацевтски производи и фармацевтски препарати</t>
  </si>
  <si>
    <t>Производство на други неметални минерални производи</t>
  </si>
  <si>
    <t>Производство на метали</t>
  </si>
  <si>
    <t>Производство на фабрикувани метални производи, освен машини и опрема</t>
  </si>
  <si>
    <t>3,3 пати</t>
  </si>
  <si>
    <t>2,9 пати</t>
  </si>
  <si>
    <t>Производство на електрична опрема</t>
  </si>
  <si>
    <t>Производство на останата опрема за транспорт</t>
  </si>
  <si>
    <t>2,4 пати</t>
  </si>
  <si>
    <t>3,6 пати</t>
  </si>
  <si>
    <t>Снабдување со електрична енергија, гас, пареа и климатизација</t>
  </si>
  <si>
    <t>SELECTED INDUSTRIAL ACTIVITIES</t>
  </si>
  <si>
    <t>change, %</t>
  </si>
  <si>
    <t>contribution, p.p.</t>
  </si>
  <si>
    <t>Mining and quarrying</t>
  </si>
  <si>
    <t xml:space="preserve">Manufacture of food products </t>
  </si>
  <si>
    <t>Manufacture of beverages</t>
  </si>
  <si>
    <t>Manufacture of tobacco products</t>
  </si>
  <si>
    <t>Manufacture of wearing apparel</t>
  </si>
  <si>
    <t>Printing and reproduction of recorded media</t>
  </si>
  <si>
    <t>2.2 times</t>
  </si>
  <si>
    <t>Manufacture of coke and refined petroleum products</t>
  </si>
  <si>
    <t>Manufacture of basic pharmaceutical products and pharmaceutical preparations</t>
  </si>
  <si>
    <t>Manufacture of other non-metalic mineral products</t>
  </si>
  <si>
    <t>Manufacture of basic metals</t>
  </si>
  <si>
    <t>Manufacture of fabricated metal products</t>
  </si>
  <si>
    <t>3.3 times</t>
  </si>
  <si>
    <t>2.9 times</t>
  </si>
  <si>
    <t>Manufacture of electrical equipment</t>
  </si>
  <si>
    <t>Manufacture of other transport equipment</t>
  </si>
  <si>
    <t>2.4 times</t>
  </si>
  <si>
    <t>Electricity, gas, steam and air conditioning supply</t>
  </si>
  <si>
    <t>Индустрија</t>
  </si>
  <si>
    <t>Услуги</t>
  </si>
  <si>
    <t>во милиони денари</t>
  </si>
  <si>
    <t>ВКУПНИ ПРИХОДИ</t>
  </si>
  <si>
    <t>ВКУПНИ РАСХОДИ</t>
  </si>
  <si>
    <t>БУЏЕТСКИ ДЕФИЦИТ / СУФИЦИТ</t>
  </si>
  <si>
    <t xml:space="preserve">Извор: Министерство за финансии на Република Македонија. </t>
  </si>
  <si>
    <t>процент на реализација</t>
  </si>
  <si>
    <t>Преработувачка индустрија</t>
  </si>
  <si>
    <t>БУЏЕТ НА РЕПУБЛИКА МАКЕДОНИЈА (Централен буџет и буџети на фондови)</t>
  </si>
  <si>
    <t>2,2 times</t>
  </si>
  <si>
    <t>2,9 times</t>
  </si>
  <si>
    <t>3,6 times</t>
  </si>
  <si>
    <t>CPI_TOT_SA_0</t>
  </si>
  <si>
    <t>CPI_FOOD_SA_0</t>
  </si>
  <si>
    <t>CPI_ENERGY_SA_0</t>
  </si>
  <si>
    <t>CPI_CORE_SA_0</t>
  </si>
  <si>
    <t>2010M01</t>
  </si>
  <si>
    <t>2010M02</t>
  </si>
  <si>
    <t>2010M03</t>
  </si>
  <si>
    <t>2010M04</t>
  </si>
  <si>
    <t>2010M05</t>
  </si>
  <si>
    <t>2010M06</t>
  </si>
  <si>
    <t>2010M07</t>
  </si>
  <si>
    <t>2010M08</t>
  </si>
  <si>
    <t>2010M09</t>
  </si>
  <si>
    <t>2010M10</t>
  </si>
  <si>
    <t>2010M11</t>
  </si>
  <si>
    <t>2010M12</t>
  </si>
  <si>
    <t>2011M01</t>
  </si>
  <si>
    <t>2011M02</t>
  </si>
  <si>
    <t>2011M03</t>
  </si>
  <si>
    <t>2011M04</t>
  </si>
  <si>
    <t>2011M05</t>
  </si>
  <si>
    <t>2011M06</t>
  </si>
  <si>
    <t>2011M07</t>
  </si>
  <si>
    <t>2011M08</t>
  </si>
  <si>
    <t>2011M09</t>
  </si>
  <si>
    <t>2011M10</t>
  </si>
  <si>
    <t>2011M11</t>
  </si>
  <si>
    <t>2011M12</t>
  </si>
  <si>
    <t>2012M01</t>
  </si>
  <si>
    <t>2012M02</t>
  </si>
  <si>
    <t>2012M03</t>
  </si>
  <si>
    <t>2012M04</t>
  </si>
  <si>
    <t>2012M05</t>
  </si>
  <si>
    <t>2012M06</t>
  </si>
  <si>
    <t>2012M07</t>
  </si>
  <si>
    <t>2012M08</t>
  </si>
  <si>
    <t>2012M09</t>
  </si>
  <si>
    <t>2012M10</t>
  </si>
  <si>
    <t>2012M11</t>
  </si>
  <si>
    <t>2012M12</t>
  </si>
  <si>
    <t>October projection (01.11.2011)</t>
  </si>
  <si>
    <t>CPI_TOT</t>
  </si>
  <si>
    <t>CPI_FOOD</t>
  </si>
  <si>
    <t>CPI_ENERGY</t>
  </si>
  <si>
    <t>CPI_CORE</t>
  </si>
  <si>
    <t>Actual</t>
  </si>
  <si>
    <t>октомври 2011</t>
  </si>
  <si>
    <t>Oct</t>
  </si>
  <si>
    <t>January projection (11.01.2012)</t>
  </si>
  <si>
    <t>Jan</t>
  </si>
  <si>
    <t>2009M01</t>
  </si>
  <si>
    <t>2009M02</t>
  </si>
  <si>
    <t>2009M03</t>
  </si>
  <si>
    <t>2009 q1</t>
  </si>
  <si>
    <t>2009M04</t>
  </si>
  <si>
    <t>2009M05</t>
  </si>
  <si>
    <t>2009M06</t>
  </si>
  <si>
    <t>2009 q2</t>
  </si>
  <si>
    <t>2009M07</t>
  </si>
  <si>
    <t>2009M08</t>
  </si>
  <si>
    <t>2009M09</t>
  </si>
  <si>
    <t>2009 q3</t>
  </si>
  <si>
    <t>2009M10</t>
  </si>
  <si>
    <t>2009M11</t>
  </si>
  <si>
    <t>2009M12</t>
  </si>
  <si>
    <t>2009 q4</t>
  </si>
  <si>
    <t>2010 q1</t>
  </si>
  <si>
    <t>2010 q2</t>
  </si>
  <si>
    <t>2010 q3</t>
  </si>
  <si>
    <t>2010 q4</t>
  </si>
  <si>
    <t>2011 q1</t>
  </si>
  <si>
    <t>2011 q2</t>
  </si>
  <si>
    <t>2011 q3</t>
  </si>
  <si>
    <t>2011 q4</t>
  </si>
  <si>
    <t>2012 q1</t>
  </si>
  <si>
    <t>2012 q2</t>
  </si>
  <si>
    <t>2012 q3</t>
  </si>
  <si>
    <t>2012 q4</t>
  </si>
  <si>
    <t xml:space="preserve">January 2012 scenario for 2012: </t>
  </si>
  <si>
    <t xml:space="preserve"> - 7,83% increase of electricity price in January 2012, according to ERC decision on 30.12.2011</t>
  </si>
  <si>
    <t xml:space="preserve"> - 10,8% increase of heating price in January 2012, according to ERC decision on 30.12.2011</t>
  </si>
  <si>
    <t>2012 -ПРИЛАГОДЕНА СЕРИЈА НА МЕСЕЧНИ СТАПКИ
Проекција Јануари 2012</t>
  </si>
  <si>
    <t>2012 -ПРИЛАГОДЕНА СЕРИЈА НА МЕСЕЧНИ СТАПКИ
Проекција Октомври 2011</t>
  </si>
  <si>
    <t>Actual Data - S.A.</t>
  </si>
  <si>
    <t>Вкупни трошоци на живот - проекција</t>
  </si>
  <si>
    <t>Храна - проекција</t>
  </si>
  <si>
    <t>Енергија - проекција</t>
  </si>
  <si>
    <t>Базична инфлација - проекција</t>
  </si>
  <si>
    <t>годишна промена
 (во %)</t>
  </si>
  <si>
    <t>месечна  промена
 (во %)</t>
  </si>
  <si>
    <t>Остварено</t>
  </si>
  <si>
    <t>Јануарски проекции 2012 (11.01.2012) - Сите податоци се сезонски прилагодени</t>
  </si>
  <si>
    <t>Сите податоци се сезонски прилагодени</t>
  </si>
  <si>
    <t>Actual SA</t>
  </si>
  <si>
    <t>2011 кв.1</t>
  </si>
  <si>
    <t>2011 кв.2</t>
  </si>
  <si>
    <t>2011 кв.3</t>
  </si>
  <si>
    <t>2011 кв.4</t>
  </si>
  <si>
    <t>2012 кв.1</t>
  </si>
  <si>
    <t>2012 кв.2</t>
  </si>
  <si>
    <t>2012 кв.3</t>
  </si>
  <si>
    <t>2012 кв.4</t>
  </si>
  <si>
    <t>квартална  промена
 (во %)</t>
  </si>
  <si>
    <t xml:space="preserve">ACTUAL CPI DATA </t>
  </si>
  <si>
    <t>2012 -ПРИЛАГОДЕНА СЕРИЈА НА КВАРТАЛНИ СТАПКИ
Проекција Октомври 2011</t>
  </si>
  <si>
    <t>2012 -ПРИЛАГОДЕНА СЕРИЈА НА КВАРТАЛНИ СТАПКИ
Проекција Јануари 2012</t>
  </si>
  <si>
    <t>ТРОШОЦИ НА ЖИВОТ - ИНФЛАЦИЈА И НЕЈЗИНИТЕ КОМПОНЕНТИ</t>
  </si>
  <si>
    <t>Цени на производители на индустриски п-ди</t>
  </si>
  <si>
    <t>*За 2009 година податокот е корeгиран од структурната промена поради примената на концептот за бруто-плати, кој ги вклучува надоместоците за храна и превоз во платите.</t>
  </si>
  <si>
    <t>Номинална нето-плата*</t>
  </si>
  <si>
    <t>Реална нето-плата*</t>
  </si>
  <si>
    <t>Сообраќајни средства</t>
  </si>
  <si>
    <t>НОМИНАЛНА И РЕАЛНА НЕТО-ПЛАТА ПО ЕКОНОМСКИ ДЕЈНОСТИ*</t>
  </si>
  <si>
    <t>реални годишни промени во %</t>
  </si>
  <si>
    <t>Земјодество</t>
  </si>
  <si>
    <t>Земјоделство, шумарство и рибарство</t>
  </si>
  <si>
    <t>Снабдување со вода; отстранување на отпадни води, управување со отпад и дејности за санација на околината</t>
  </si>
  <si>
    <t>Трговија на големо и трговија на мало;
поправка на моторни возила и мотоцикли</t>
  </si>
  <si>
    <t>Транспорт и складирање</t>
  </si>
  <si>
    <t>Објекти за сместување и сервисни дејности со храна</t>
  </si>
  <si>
    <t>Информации и комуникации</t>
  </si>
  <si>
    <t>Финансиски дејности и дејности на осигурување</t>
  </si>
  <si>
    <t>Дејности во врска со недвижен имот</t>
  </si>
  <si>
    <t>Стручни, научни и технички дејности</t>
  </si>
  <si>
    <t>Административни и помошни услужни дејности</t>
  </si>
  <si>
    <t>Јавна управа и одбрана;задолжително социјано осигурување</t>
  </si>
  <si>
    <t>Образование</t>
  </si>
  <si>
    <t>Дејности на здравствена и социјална заштита</t>
  </si>
  <si>
    <t>Уметност, забава и рекреација</t>
  </si>
  <si>
    <t>Други услужни дејности</t>
  </si>
  <si>
    <t>*ДЗС почнувајќи од јануари 2011 година податоците за платите ги објавува според НКД Рев.2. Податоците од новата класификација не се споредливи со расположливите податоци од старата класификација.</t>
  </si>
  <si>
    <t xml:space="preserve">ИНДИКАТИВНИ КАТЕГОРИИ ЗА ЛИЧНАТА ПОТРОШУВАЧКА </t>
  </si>
  <si>
    <t>Промет во трговија на мало*</t>
  </si>
  <si>
    <t>Приходи од ДДВ*</t>
  </si>
  <si>
    <t>Увоз на  стоки за широка потрошувачка*</t>
  </si>
  <si>
    <t>Домашно производство на потрошни добра</t>
  </si>
  <si>
    <t xml:space="preserve">Кредити на население* </t>
  </si>
  <si>
    <t>Просечна нето-плата*</t>
  </si>
  <si>
    <t xml:space="preserve">Приватни нето-трансфери* </t>
  </si>
  <si>
    <t xml:space="preserve">Пензии* </t>
  </si>
  <si>
    <t>*реалните стапки на раст се пресметени од НБРМ, со делење на номиналните стапки на раст со годишната инфлација, мерена според трошоците на живот.</t>
  </si>
  <si>
    <t>Извор: Државен завод за статистика, Министерство за финансии и пресметки на НБРМ.</t>
  </si>
  <si>
    <t>ИНДИКАТИВНИ КАТЕГОРИИ ЗА ИНВЕСТИЦИИТЕ</t>
  </si>
  <si>
    <t>реални годишни промени во %, освен за СДИ промените на реалните износи се во милиони денари</t>
  </si>
  <si>
    <t>Увоз на средства за работа*</t>
  </si>
  <si>
    <t>Извршени градежни работи*</t>
  </si>
  <si>
    <t>Домашно производство на капитални производи</t>
  </si>
  <si>
    <t>Државни капитални инвестиции*</t>
  </si>
  <si>
    <t xml:space="preserve">Долгорочни кредити на претпријатија*  </t>
  </si>
  <si>
    <t>**реалните износи се пресметани од НБРМ, со делење на номиналните износи со нивото на индексот на потрошувачките цени.</t>
  </si>
  <si>
    <t>Производство на облека</t>
  </si>
  <si>
    <t xml:space="preserve">Производство на тутунски производи </t>
  </si>
  <si>
    <t>придонеси, п.п.</t>
  </si>
  <si>
    <t>Извор: Индекси на индустриското производство (2010=100), Државен завод за статистика на Република Македонија.</t>
  </si>
  <si>
    <t>Залихи на готови производи***</t>
  </si>
  <si>
    <t>придонеси кон год.раст на приходи и расходи, во п.п.</t>
  </si>
  <si>
    <t>*** податоците од јануари 2013 година се со нова базна година и нова пондерациска структура.</t>
  </si>
  <si>
    <t>Трошоци на живот - инфлација и нејзините компоненти</t>
  </si>
  <si>
    <t>Инфлација, продуктивност и плати</t>
  </si>
  <si>
    <t>Номинална и реална нето-плата по економски дејности</t>
  </si>
  <si>
    <t>Индустриско производство и останати економски дејности</t>
  </si>
  <si>
    <t>Селектирани индустриски дејности</t>
  </si>
  <si>
    <t xml:space="preserve">Индикативни категории за личната потрошувачка </t>
  </si>
  <si>
    <t>Индикативни категории за инвестициите</t>
  </si>
  <si>
    <t>Буџет на Република Македонија (Централен буџет и буџети на фондови)</t>
  </si>
  <si>
    <t>1.</t>
  </si>
  <si>
    <t>2.</t>
  </si>
  <si>
    <t>3.</t>
  </si>
  <si>
    <t>4.</t>
  </si>
  <si>
    <t>5.</t>
  </si>
  <si>
    <t>6.</t>
  </si>
  <si>
    <t>7.</t>
  </si>
  <si>
    <t>8.</t>
  </si>
  <si>
    <t>Содржина</t>
  </si>
  <si>
    <t>9.</t>
  </si>
  <si>
    <t>Надворешнотрговска размена според СМТК</t>
  </si>
  <si>
    <t>10.</t>
  </si>
  <si>
    <t>Биланс на плаќања</t>
  </si>
  <si>
    <t>11.</t>
  </si>
  <si>
    <t>Менувачки пазар</t>
  </si>
  <si>
    <t>12.</t>
  </si>
  <si>
    <t>НЕДК и РЕДК</t>
  </si>
  <si>
    <t>13.</t>
  </si>
  <si>
    <t>Девизни курсеви</t>
  </si>
  <si>
    <t>НАДВОРЕШНОТРГОВСКА РАЗМЕНА СПОРЕД СМТК</t>
  </si>
  <si>
    <t>во милиони евра</t>
  </si>
  <si>
    <t>Производи за храна</t>
  </si>
  <si>
    <t>Пијалоци и тутун</t>
  </si>
  <si>
    <t>Суровини освен гориво</t>
  </si>
  <si>
    <t>Минерални горива, мазива и сл.</t>
  </si>
  <si>
    <t>Животински и растителни масла</t>
  </si>
  <si>
    <t>Хемиски производи</t>
  </si>
  <si>
    <t>Производи класирани по материјали</t>
  </si>
  <si>
    <t>Машини транспортни уреди</t>
  </si>
  <si>
    <t>Разни готови производи</t>
  </si>
  <si>
    <t>Трансакции и неспомната стока</t>
  </si>
  <si>
    <t>ИЗВОЗ</t>
  </si>
  <si>
    <t>УВОЗ</t>
  </si>
  <si>
    <t xml:space="preserve"> БИЛАНС НА ПЛАЌАЊА</t>
  </si>
  <si>
    <t xml:space="preserve">1/ Без ценовни промени и курсни разлики. </t>
  </si>
  <si>
    <t>Извор: НБРМ.</t>
  </si>
  <si>
    <t>МЕНУВАЧКИ ПАЗАР</t>
  </si>
  <si>
    <t>БАНКИ</t>
  </si>
  <si>
    <t>МЕНУВАЧНИЦИ</t>
  </si>
  <si>
    <t>ВКУПНО</t>
  </si>
  <si>
    <t xml:space="preserve">Понуда </t>
  </si>
  <si>
    <t>Побарувачка</t>
  </si>
  <si>
    <t>Нето-откуп</t>
  </si>
  <si>
    <t>2013</t>
  </si>
  <si>
    <t>НЕДК И РЕДК</t>
  </si>
  <si>
    <t>НЕДК</t>
  </si>
  <si>
    <t>РЕДК-ТЖ</t>
  </si>
  <si>
    <t>Релативни цени - ТЖ</t>
  </si>
  <si>
    <t>РЕДК - ЦП</t>
  </si>
  <si>
    <t>Релативни цени - ЦП</t>
  </si>
  <si>
    <t>ДЕВИЗНИ КУРСЕВИ</t>
  </si>
  <si>
    <t>Просечен курс</t>
  </si>
  <si>
    <t>Курс на крај на период</t>
  </si>
  <si>
    <t>Ден/CHF</t>
  </si>
  <si>
    <t>Ден/GBP</t>
  </si>
  <si>
    <t>Ден/USD</t>
  </si>
  <si>
    <t>Ден/EUR</t>
  </si>
  <si>
    <t>Текови на креирање и повлекување на примарни пари</t>
  </si>
  <si>
    <t>Биланс на НБРМ (скратена форма)</t>
  </si>
  <si>
    <t>Монетарни агрегати</t>
  </si>
  <si>
    <t>Вкупни депозити кај банки и штедилници</t>
  </si>
  <si>
    <t>Вкупни депозити кај банки и штедилници, годишни промени, во %</t>
  </si>
  <si>
    <t>Вкупни кредити дадени од банки и штедилници</t>
  </si>
  <si>
    <t>Вкупни кредити дадени од банки и штедилници, годишни промени, во %</t>
  </si>
  <si>
    <t>Нето девизна актива на банките</t>
  </si>
  <si>
    <t>Каматни стапки</t>
  </si>
  <si>
    <t>Каматни стапки на меѓубанкарски пазар на депозити</t>
  </si>
  <si>
    <t>Каматни стапки на вкупни кредити и депозити, во %</t>
  </si>
  <si>
    <t>Каматни стапки на нови кредити и депозити, во %</t>
  </si>
  <si>
    <t>Каматни стапки по групи на банки (денарски)</t>
  </si>
  <si>
    <t>Каматни стапки по групи на банки (девизни)</t>
  </si>
  <si>
    <t>Каматни стапки по сектори</t>
  </si>
  <si>
    <t>ТЕКОВИ НА КРЕИРАЊЕ И ПОВЛЕКУВАЊЕ НА ПРИМАРНИ ПАРИ</t>
  </si>
  <si>
    <t>Примарни пари*</t>
  </si>
  <si>
    <t>Депозити на држава</t>
  </si>
  <si>
    <t>Девизни трансакции</t>
  </si>
  <si>
    <t>Банки</t>
  </si>
  <si>
    <t>Држава</t>
  </si>
  <si>
    <t>Благајнички записи</t>
  </si>
  <si>
    <t>Репо операции</t>
  </si>
  <si>
    <t>Расположив депозит</t>
  </si>
  <si>
    <t>Останати ставки</t>
  </si>
  <si>
    <t>*Примарните пари не вклучуваат задолжителна резерва во девизи.</t>
  </si>
  <si>
    <t>БИЛАНС НА НБРМ (СКРАТЕНА ФОРМА)</t>
  </si>
  <si>
    <t>Нето девизна актива</t>
  </si>
  <si>
    <t>Нето домашна актива</t>
  </si>
  <si>
    <t xml:space="preserve">*Вклучува готови пари во оптек (вклучително и готовината во благајна на банките), задолжителна резерва на денарските </t>
  </si>
  <si>
    <t>и девизните депозити и вишокот  на издвоени ликвидни средства над обврската за задолжителна резерва.</t>
  </si>
  <si>
    <t>МОНЕТАРНИ АГРЕГАТИ</t>
  </si>
  <si>
    <t>М0</t>
  </si>
  <si>
    <t>М1</t>
  </si>
  <si>
    <t>М4</t>
  </si>
  <si>
    <t>М4-денарски дел</t>
  </si>
  <si>
    <t>ВКУПНИ ДЕПОЗИТИ КАЈ БАНКИ И ШТЕДИЛНИЦИ</t>
  </si>
  <si>
    <t>во %</t>
  </si>
  <si>
    <t>Вкупни депозити</t>
  </si>
  <si>
    <t>Денарски*</t>
  </si>
  <si>
    <t>Девизни</t>
  </si>
  <si>
    <t>Депозити на домаќинства</t>
  </si>
  <si>
    <t>Депозити на претпријатија од приватен сектор</t>
  </si>
  <si>
    <t xml:space="preserve">ВКУПНИ ДЕПОЗИТИ КАЈ БАНКИ И ШТЕДИЛНИЦИ, ГОДИШНИ ПРОМЕНИ, ВО % </t>
  </si>
  <si>
    <t>Денарски</t>
  </si>
  <si>
    <t>Краткорочни</t>
  </si>
  <si>
    <t>Долгорочни</t>
  </si>
  <si>
    <t>Претпријатија од приватен сектор</t>
  </si>
  <si>
    <t>Домаќинства</t>
  </si>
  <si>
    <t>ВКУПНИ КРЕДИТИ ДАДЕНИ ОД БАНКИ И ШТЕДИЛНИЦИ</t>
  </si>
  <si>
    <t>Вкупни кредити на банките</t>
  </si>
  <si>
    <t xml:space="preserve">      Денарски*</t>
  </si>
  <si>
    <t xml:space="preserve">      Девизни**</t>
  </si>
  <si>
    <t>Претпријатија</t>
  </si>
  <si>
    <t>* Денарските кредити ги вклучуваат и кредитите со валутна клаузула.</t>
  </si>
  <si>
    <t>** Девизните категории се вреднувани по тековниот девизен курс.</t>
  </si>
  <si>
    <t xml:space="preserve">ВКУПНИ КРЕДИТИ ДАДЕНИ ОД БАНКИ И ШТЕДИЛНИЦИ, ГОДИШНИ ПРОМЕНИ, ВО % </t>
  </si>
  <si>
    <t>Вкупни кредити</t>
  </si>
  <si>
    <t xml:space="preserve">Претпријатија </t>
  </si>
  <si>
    <t>НЕТО ДЕВИЗНА АКТИВА НА БАНКИТЕ</t>
  </si>
  <si>
    <t>Девизни средства</t>
  </si>
  <si>
    <t>Девизни обврски</t>
  </si>
  <si>
    <t>во процентни поени</t>
  </si>
  <si>
    <t>Каматна стапка на аукциите на благајничките записи
(28 дена)</t>
  </si>
  <si>
    <t>Меѓубанкарска каматна стапка на пазар на депозити
(МКДОНИА)</t>
  </si>
  <si>
    <t>Пондерирани активни каматни стапки на банките
(денарски и девизни)</t>
  </si>
  <si>
    <t>Пондерирани пасивни каматни стапки на банките
(денарски и девизни)</t>
  </si>
  <si>
    <t>КАМАТНИ СТАПКИ НА МЕЃУБАНКАРСКИ ПАЗАР НА ДЕПОЗИТИ</t>
  </si>
  <si>
    <t>Период</t>
  </si>
  <si>
    <t>МКДОНИА</t>
  </si>
  <si>
    <t>МБКС</t>
  </si>
  <si>
    <t>СКИБОР преку ноќ</t>
  </si>
  <si>
    <t>СКИБОР 1 недела</t>
  </si>
  <si>
    <t>СКИБОР 1 месец</t>
  </si>
  <si>
    <t>СКИБОР 3 месеци</t>
  </si>
  <si>
    <t>СКИБОР 6 месеци</t>
  </si>
  <si>
    <t>СКИБОР 9 месеци</t>
  </si>
  <si>
    <t>СКИБОР 12 месеци</t>
  </si>
  <si>
    <t>I.2011</t>
  </si>
  <si>
    <t>II</t>
  </si>
  <si>
    <t>III</t>
  </si>
  <si>
    <t>IV</t>
  </si>
  <si>
    <t>V</t>
  </si>
  <si>
    <t>VI</t>
  </si>
  <si>
    <t>VII</t>
  </si>
  <si>
    <t>VIII</t>
  </si>
  <si>
    <t>IX</t>
  </si>
  <si>
    <t>X</t>
  </si>
  <si>
    <t>XI</t>
  </si>
  <si>
    <t>XII</t>
  </si>
  <si>
    <t>I.2012</t>
  </si>
  <si>
    <t>I.2013</t>
  </si>
  <si>
    <t xml:space="preserve">Кредити </t>
  </si>
  <si>
    <t xml:space="preserve">Депозити </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</si>
  <si>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</si>
  <si>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</si>
  <si>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</si>
  <si>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</si>
  <si>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</si>
  <si>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</si>
  <si>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големи банки</t>
  </si>
  <si>
    <t>средни банки</t>
  </si>
  <si>
    <t>мали банки</t>
  </si>
  <si>
    <t>камaтна стапка на денарски кредити, во %</t>
  </si>
  <si>
    <t>каматна стапка на денарски депозити, во %</t>
  </si>
  <si>
    <t>камaтна стапка на девизни кредити, во %</t>
  </si>
  <si>
    <t>каматна стапка на девизни депозити, во %</t>
  </si>
  <si>
    <t>Население</t>
  </si>
  <si>
    <t>Каматна стапка на денарски кредити, во %</t>
  </si>
  <si>
    <t>Каматна стапка на денарски депозити, во %</t>
  </si>
  <si>
    <t>Каматни стапки на кредитни картички</t>
  </si>
  <si>
    <t>I.2014</t>
  </si>
  <si>
    <t>период во однос на претходен период, во %</t>
  </si>
  <si>
    <t>годишни промени, во %</t>
  </si>
  <si>
    <t xml:space="preserve">  Храна и безалкохолни пијалаци</t>
  </si>
  <si>
    <t>Храна</t>
  </si>
  <si>
    <t>Леб и жита</t>
  </si>
  <si>
    <t>Месо</t>
  </si>
  <si>
    <t>Риба</t>
  </si>
  <si>
    <t>Млеко, сирење и јајца</t>
  </si>
  <si>
    <t>Масло и маснотии</t>
  </si>
  <si>
    <t>Овошје</t>
  </si>
  <si>
    <t>Зеленчук</t>
  </si>
  <si>
    <t>Шеќер, џем, мед, чоколада и кондиторски производи</t>
  </si>
  <si>
    <t>Други прехранбени производи</t>
  </si>
  <si>
    <t>Безалкохолни пијалаци</t>
  </si>
  <si>
    <t>Кафе, чај, какао</t>
  </si>
  <si>
    <t>Минерална вода, газирани пијалаци, сокови од овошје и зеленчук</t>
  </si>
  <si>
    <t xml:space="preserve"> Алкохолни пијалаци, тутун</t>
  </si>
  <si>
    <t xml:space="preserve"> Облека и обувки</t>
  </si>
  <si>
    <t xml:space="preserve"> Домување, вода, електрика, гас и други горива</t>
  </si>
  <si>
    <t>Електрична енергија, гас и др. горива</t>
  </si>
  <si>
    <t>Електрична енергија</t>
  </si>
  <si>
    <t>Гас</t>
  </si>
  <si>
    <t>Течни горива</t>
  </si>
  <si>
    <t>Цврсти горива</t>
  </si>
  <si>
    <t>Централно греење</t>
  </si>
  <si>
    <t xml:space="preserve"> Мебел, покуќнина и одржување на покуќнина</t>
  </si>
  <si>
    <t xml:space="preserve"> Здравје</t>
  </si>
  <si>
    <t>Лекови, помагала и опрема</t>
  </si>
  <si>
    <t>Здравствени услуги</t>
  </si>
  <si>
    <t>Болнички услуги</t>
  </si>
  <si>
    <t>Транспорт</t>
  </si>
  <si>
    <t>Ракување со опрема за сопствен превоз и горива</t>
  </si>
  <si>
    <t>Течни горива и мазива</t>
  </si>
  <si>
    <t xml:space="preserve"> Транспортни услуги</t>
  </si>
  <si>
    <t xml:space="preserve"> Железнички сообраќај  </t>
  </si>
  <si>
    <t xml:space="preserve"> Патен сообраќај  </t>
  </si>
  <si>
    <t xml:space="preserve"> Воздушен сообраќај  </t>
  </si>
  <si>
    <t xml:space="preserve"> Комуникации  </t>
  </si>
  <si>
    <t xml:space="preserve"> Рекреација и култура</t>
  </si>
  <si>
    <t>Аудио-визуелна, фотографска и информатичка опрема</t>
  </si>
  <si>
    <t>Други средства за рекреација, цвеќиња, миленици</t>
  </si>
  <si>
    <t>Услуги за рекреација и култура</t>
  </si>
  <si>
    <t>Весници, книги и прибор</t>
  </si>
  <si>
    <t xml:space="preserve"> Туристички пакет -аранжмани</t>
  </si>
  <si>
    <t xml:space="preserve"> Образование</t>
  </si>
  <si>
    <t xml:space="preserve"> Ресторани и хотели</t>
  </si>
  <si>
    <t xml:space="preserve"> Останати стоки и услуги</t>
  </si>
  <si>
    <t>Индустриско производство*</t>
  </si>
  <si>
    <t>*Годишните промени се пресметани од базниот индекс 2010=100</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</si>
  <si>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</si>
  <si>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</si>
  <si>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</si>
  <si>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</si>
  <si>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Денарски**</t>
  </si>
  <si>
    <t>** Денарските депозити се со вклучени депозитни пари.</t>
  </si>
  <si>
    <t>*Вкупните депозити се сo вклучени трансферабилни депозити (денарски) на останати финансиски институции кај НБРМ</t>
  </si>
  <si>
    <t>III.2014</t>
  </si>
  <si>
    <t>индекси 2010=100</t>
  </si>
  <si>
    <t>VI.2009</t>
  </si>
  <si>
    <t>III.2010</t>
  </si>
  <si>
    <t>III.2011</t>
  </si>
  <si>
    <t>Тековна сметка</t>
  </si>
  <si>
    <t>Прилив</t>
  </si>
  <si>
    <t>Одлив</t>
  </si>
  <si>
    <t>Стоки и услуги</t>
  </si>
  <si>
    <t>Извоз</t>
  </si>
  <si>
    <t>Увоз</t>
  </si>
  <si>
    <t>Стоки</t>
  </si>
  <si>
    <t xml:space="preserve">      Извоз</t>
  </si>
  <si>
    <t>Примарен доход</t>
  </si>
  <si>
    <t>Директни инвестиции</t>
  </si>
  <si>
    <t xml:space="preserve">    Прилив</t>
  </si>
  <si>
    <t>Портфолио инвестиции</t>
  </si>
  <si>
    <t>Останати инвестиции</t>
  </si>
  <si>
    <t>Секундарен доход</t>
  </si>
  <si>
    <t xml:space="preserve">    Одлив</t>
  </si>
  <si>
    <t>Капитална сметка</t>
  </si>
  <si>
    <t>Нето-кредитирање (+) / нето-задолжување (-) (збирна ставка од тековната и капиталната сметка)</t>
  </si>
  <si>
    <t>Финансиска сметка</t>
  </si>
  <si>
    <t>Нето-стекнување средства</t>
  </si>
  <si>
    <t>Нето-создавање обврски</t>
  </si>
  <si>
    <t>Централна банка</t>
  </si>
  <si>
    <t>Депозитни институции, освен централната банка</t>
  </si>
  <si>
    <t>Останати сектори</t>
  </si>
  <si>
    <t>Финансиски деривати (освен резервите) и опции на вработените за купување акции</t>
  </si>
  <si>
    <t>Останат сопственички капитал</t>
  </si>
  <si>
    <t>Валути и депозити</t>
  </si>
  <si>
    <t>Заеми</t>
  </si>
  <si>
    <t xml:space="preserve">Шеми за осигурителни, пензиски и стандардизирани гаранции </t>
  </si>
  <si>
    <t>Трговски кредити и аванси</t>
  </si>
  <si>
    <t>Останати сметки за наплата/плаќање</t>
  </si>
  <si>
    <t>Специјални права на влечење (нето-создавање обврски)</t>
  </si>
  <si>
    <t xml:space="preserve">Нето-грешки и пропусти </t>
  </si>
  <si>
    <r>
      <t xml:space="preserve">      Увоз </t>
    </r>
    <r>
      <rPr>
        <vertAlign val="superscript"/>
        <sz val="10"/>
        <rFont val="Tahoma"/>
        <family val="2"/>
        <charset val="204"/>
      </rPr>
      <t>/2</t>
    </r>
  </si>
  <si>
    <r>
      <t xml:space="preserve">Девизни резерви </t>
    </r>
    <r>
      <rPr>
        <b/>
        <vertAlign val="superscript"/>
        <sz val="10"/>
        <rFont val="Tahoma"/>
        <family val="2"/>
        <charset val="204"/>
      </rPr>
      <t>/1</t>
    </r>
  </si>
  <si>
    <t>Трговија - Вкупно</t>
  </si>
  <si>
    <t>Трговија на мало**</t>
  </si>
  <si>
    <t>Трговија на големо**</t>
  </si>
  <si>
    <t xml:space="preserve"> **освен трговија со моторни возила и мотоцикли</t>
  </si>
  <si>
    <t>Директни инвестиции**</t>
  </si>
  <si>
    <t xml:space="preserve">месечна промена </t>
  </si>
  <si>
    <t xml:space="preserve">годишна промена </t>
  </si>
  <si>
    <t>Вкупно 2013</t>
  </si>
  <si>
    <t>(во милиони денари)</t>
  </si>
  <si>
    <t>Даночни приходи и придонеси</t>
  </si>
  <si>
    <t>Даночни приходи (ССП)</t>
  </si>
  <si>
    <t>Даноци</t>
  </si>
  <si>
    <t>Персонален данок на доход</t>
  </si>
  <si>
    <t>Данок на добивка</t>
  </si>
  <si>
    <t>ДДВ</t>
  </si>
  <si>
    <t>Акцизи</t>
  </si>
  <si>
    <t>Увозни давачки</t>
  </si>
  <si>
    <t>Други даноци</t>
  </si>
  <si>
    <t>Придонеси</t>
  </si>
  <si>
    <t>Фонд за ПИОМ</t>
  </si>
  <si>
    <t>Агенција за вработување</t>
  </si>
  <si>
    <t>Фонд за здравствено осигурување</t>
  </si>
  <si>
    <t>Неданочни приходи</t>
  </si>
  <si>
    <t>Капитални приходи</t>
  </si>
  <si>
    <t>Странски донации</t>
  </si>
  <si>
    <t>Приходи од наплатени заеми</t>
  </si>
  <si>
    <t>Тековни трошоци</t>
  </si>
  <si>
    <t>Плати и надоместоци</t>
  </si>
  <si>
    <t>Трансфери</t>
  </si>
  <si>
    <t>Трансфери (ССП)</t>
  </si>
  <si>
    <t>Социјални трансфери</t>
  </si>
  <si>
    <t>Други трансфери</t>
  </si>
  <si>
    <t>Каматни плаќања</t>
  </si>
  <si>
    <t>Камати по домашен долг</t>
  </si>
  <si>
    <t>Камати по надворешен долг</t>
  </si>
  <si>
    <t>Капитални трошоци</t>
  </si>
  <si>
    <t>I.2015</t>
  </si>
  <si>
    <t>Вкупно 2014</t>
  </si>
  <si>
    <t>Негативни салда по тековни сметки</t>
  </si>
  <si>
    <t>КАМАТНИ СТАПКИ*</t>
  </si>
  <si>
    <t>КАМАТНИ СТАПКИ НА ВКУПНИ КРЕДИТИ И ДЕПОЗИТИ, ВО %*</t>
  </si>
  <si>
    <t>КАМАТНИ СТАПКИ НА НОВИ КРЕДИТИ И ДЕПОЗИТИ, ВО %*</t>
  </si>
  <si>
    <t>КАМАТНИ СТАПКИ ПО ГРУПИ НА БАНКИ*</t>
  </si>
  <si>
    <t>Каматни стапки на прекуноќни депозити**</t>
  </si>
  <si>
    <t>КАМАТНИ СТАПКИ ПО СЕКТОРИ*</t>
  </si>
  <si>
    <t>**Каматните стапки заклучно со декември 2014 година се однесуваат на депозитите во тековните сметки во денари.</t>
  </si>
  <si>
    <t>*Почнувајќи од јануари 2015 година, податоците за каматните стапки на банките и штедилниците се прибираат според нова методологија за каматни стапки, додека за периодот претходно податоците се прибираа според старата методологија. Податоците добиени според двете методологии не се целосно споредливи, така што месечната разлика за јануари 2015 година, како и годишните разлики помеѓу каматите за целата 2015 година покрај промената на соодветната камата, во себе го вклучуваат и ефектот од методолошката разлика. Позначајни разлики помеѓу новата и старата методологија се следниве: 1) како известувачи на податоци се опфатени банките и штедилниците, додека претходно известувачи беа само банките; 2) кај секторот „домаќинства“, покрај физичките лица и самостојните вршители на дејноста се опфатени и непрофитните институции кои им служат на домаќинствата, што не беше случај со старата методологија; 3) вклучување на „финансискиот лизинг“ во рамки на финансискиот инструмент кредити; 4) каматните стапки на депозитите по видување и депозитите преку ноќ не се вклучени во пресметката на вкупните депозити како во старата методологија, туку се известуваат во посебен образец; и 5) обновливите кредити не се вклучени во пресметката на каматните стапки на негативни салда на тековните сметки (што беше случај во старата методологија), туку се известуваат во посебен образец. Воедно, со новата методологија се обезбедуваат и поаналитички податоци за следење и анализа на движењата на каматните стапки, особено кај новодоговорените кредитни и депозитни активности од аспект на секторот, рочноста, почетниот период на фиксирање на каматната стапка, валутната структура и намената на кредитите.</t>
  </si>
  <si>
    <t>*Почнувајќи од јануари 2015 година, податоците за каматните стапки на банките и штедилниците се презентираат според новата методологија за каматни стапки, додека за периодот претходно се според старата методологија на каматни стапки. Подетаљни информации се расположливи во Табела 22.</t>
  </si>
  <si>
    <t xml:space="preserve">Кв.1 </t>
  </si>
  <si>
    <t>Кумулативна промена I-XII.2014</t>
  </si>
  <si>
    <t>Кумулативна промена   I - XII.2014</t>
  </si>
  <si>
    <t>/</t>
  </si>
  <si>
    <t>III.2015</t>
  </si>
  <si>
    <t>номинални годишни промени во %</t>
  </si>
  <si>
    <t>годишни стапни на промена во 2015 (во %)</t>
  </si>
  <si>
    <t>Кв.1 2015</t>
  </si>
  <si>
    <t>апр.15</t>
  </si>
  <si>
    <t>мај.15</t>
  </si>
  <si>
    <t>јули</t>
  </si>
  <si>
    <t>Состојба на VII.2015 година</t>
  </si>
  <si>
    <t>Годишна промена јули 2015/јули 2014)</t>
  </si>
  <si>
    <t>август 2015 година</t>
  </si>
  <si>
    <t>VIII.2015</t>
  </si>
  <si>
    <t>јун.15</t>
  </si>
  <si>
    <t>јул.15</t>
  </si>
  <si>
    <t>авг.15</t>
  </si>
  <si>
    <t>Ребаланс на Буџет за 2015</t>
  </si>
  <si>
    <t>јул</t>
  </si>
  <si>
    <t>Кумулативна промена VIII.2015-XII.2014</t>
  </si>
  <si>
    <t>Месечна промена                   VIII.2015 /VII.2015</t>
  </si>
  <si>
    <t>Кумулативна промена VIII.2015 - XII.2014</t>
  </si>
  <si>
    <t>Месечна промена  VIII.2015/VII.2015</t>
  </si>
  <si>
    <t>Состојба VIII.2015</t>
  </si>
  <si>
    <t>август</t>
  </si>
  <si>
    <t>Состојба на VIII.2015 година</t>
  </si>
  <si>
    <t xml:space="preserve">Месечна промена (август 2015/јули 2015) </t>
  </si>
  <si>
    <t>Годишна промена август 2015/август 2014)</t>
  </si>
  <si>
    <t>Придонес во месечниот пораст на вкупните депозити во август 2015 година</t>
  </si>
  <si>
    <t>Придонес во годишниот пораст на вкупните депозити во август 2015 година</t>
  </si>
  <si>
    <t>Придонес во месечниот пораст на вкупните кредити во август 2015 година</t>
  </si>
  <si>
    <t>Придонес во годишниот пораст на вкупните кредити во август 2015 година</t>
  </si>
  <si>
    <t>Месечна промена VIII.2015/VII.2015</t>
  </si>
  <si>
    <t>Годишна промена VIII.2015/VIII.2014</t>
  </si>
  <si>
    <t>септември 2015 година</t>
  </si>
  <si>
    <t>IX.2015</t>
  </si>
  <si>
    <t>I-IX.2015</t>
  </si>
  <si>
    <t>IX.2014</t>
  </si>
  <si>
    <t>I-IX.2014</t>
  </si>
  <si>
    <t>сеп.15</t>
  </si>
  <si>
    <t>авг</t>
  </si>
  <si>
    <t>јан-авг</t>
  </si>
</sst>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164" formatCode="_-* #,##0\ &quot;ден.&quot;_-;\-* #,##0\ &quot;ден.&quot;_-;_-* &quot;-&quot;\ &quot;ден.&quot;_-;_-@_-"/>
    <numFmt numFmtId="165" formatCode="_-* #,##0\ _д_е_н_._-;\-* #,##0\ _д_е_н_._-;_-* &quot;-&quot;\ _д_е_н_._-;_-@_-"/>
    <numFmt numFmtId="166" formatCode="_-* #,##0.00\ &quot;ден.&quot;_-;\-* #,##0.00\ &quot;ден.&quot;_-;_-* &quot;-&quot;??\ &quot;ден.&quot;_-;_-@_-"/>
    <numFmt numFmtId="167" formatCode="_-* #,##0.00\ _д_е_н_._-;\-* #,##0.00\ _д_е_н_._-;_-* &quot;-&quot;??\ _д_е_н_._-;_-@_-"/>
    <numFmt numFmtId="168" formatCode="0.0"/>
    <numFmt numFmtId="169" formatCode="&quot;   &quot;@"/>
    <numFmt numFmtId="170" formatCode="&quot;      &quot;@"/>
    <numFmt numFmtId="171" formatCode="&quot;         &quot;@"/>
    <numFmt numFmtId="172" formatCode="&quot;            &quot;@"/>
    <numFmt numFmtId="173" formatCode="&quot;               &quot;@"/>
    <numFmt numFmtId="174" formatCode="_-&quot;ден.&quot;* #,##0_-;\-&quot;ден.&quot;* #,##0_-;_-&quot;ден.&quot;* &quot;-&quot;_-;_-@_-"/>
    <numFmt numFmtId="175" formatCode="[$€]#,##0.00\ ;[$€]\(#,##0.00\);[$€]\-#\ "/>
    <numFmt numFmtId="176" formatCode="#."/>
    <numFmt numFmtId="177" formatCode="[&gt;0.05]#,##0.0;[&lt;-0.05]\-#,##0.0;\-\-&quot; &quot;;"/>
    <numFmt numFmtId="178" formatCode="[&gt;0.5]#,##0;[&lt;-0.5]\-#,##0;\-\-&quot; &quot;;"/>
    <numFmt numFmtId="179" formatCode="_-* #,##0.00\ &quot;Kč&quot;_-;\-* #,##0.00\ &quot;Kč&quot;_-;_-* &quot;-&quot;??\ &quot;Kč&quot;_-;_-@_-"/>
    <numFmt numFmtId="180" formatCode="[&gt;=0.05]#,##0.0;[&lt;=-0.05]\-#,##0.0;?0.0"/>
    <numFmt numFmtId="181" formatCode="#,##0_);[Red]\-#,##0_);"/>
    <numFmt numFmtId="182" formatCode="[Black]#,##0.0;[Black]\-#,##0.0;;"/>
    <numFmt numFmtId="183" formatCode="[Black][&gt;0.05]#,##0.0;[Black][&lt;-0.05]\-#,##0.0;;"/>
    <numFmt numFmtId="184" formatCode="[Black][&gt;0.5]#,##0;[Black][&lt;-0.5]\-#,##0;;"/>
    <numFmt numFmtId="185" formatCode="\$#,##0.00\ ;\(\$#,##0.00\)"/>
    <numFmt numFmtId="186" formatCode="0.0000"/>
    <numFmt numFmtId="187" formatCode="0.00000"/>
    <numFmt numFmtId="188" formatCode="#,##0.0"/>
    <numFmt numFmtId="189" formatCode="mmm\-yyyy"/>
    <numFmt numFmtId="190" formatCode="0.000000"/>
    <numFmt numFmtId="191" formatCode="0.000000000"/>
    <numFmt numFmtId="192" formatCode="0.0000000000"/>
    <numFmt numFmtId="193" formatCode="#,##0.0000"/>
    <numFmt numFmtId="194" formatCode="0_)"/>
    <numFmt numFmtId="195" formatCode="#,##0.00000"/>
    <numFmt numFmtId="196" formatCode="0.0000000"/>
    <numFmt numFmtId="197" formatCode="_([$€-2]* #,##0.00_);_([$€-2]* \(#,##0.00\);_([$€-2]* &quot;-&quot;??_)"/>
    <numFmt numFmtId="198" formatCode="dd/mm/yyyy;@"/>
    <numFmt numFmtId="199" formatCode="General\."/>
    <numFmt numFmtId="200" formatCode="0.000"/>
    <numFmt numFmtId="201" formatCode="#,##0.0_ ;\-#,##0.0\ "/>
  </numFmts>
  <fonts count="166">
    <font>
      <sz val="11"/>
      <color theme="1"/>
      <name val="Calibri"/>
      <family val="2"/>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4"/>
      <name val="Tahoma"/>
      <family val="2"/>
    </font>
    <font>
      <i/>
      <sz val="11"/>
      <name val="Tahoma"/>
      <family val="2"/>
    </font>
    <font>
      <b/>
      <sz val="11"/>
      <name val="Tahoma"/>
      <family val="2"/>
    </font>
    <font>
      <sz val="11"/>
      <name val="Tahoma"/>
      <family val="2"/>
    </font>
    <font>
      <sz val="10"/>
      <name val="Tahoma"/>
      <family val="2"/>
    </font>
    <font>
      <sz val="10"/>
      <name val="Arial"/>
      <family val="2"/>
      <charset val="204"/>
    </font>
    <font>
      <sz val="10"/>
      <name val="Tahoma"/>
      <family val="2"/>
      <charset val="204"/>
    </font>
    <font>
      <i/>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i/>
      <sz val="10"/>
      <name val="Tahoma"/>
      <family val="2"/>
      <charset val="204"/>
    </font>
    <font>
      <sz val="11"/>
      <name val="Tahoma"/>
      <family val="2"/>
      <charset val="204"/>
    </font>
    <font>
      <b/>
      <sz val="10"/>
      <name val="Tahoma"/>
      <family val="2"/>
    </font>
    <font>
      <sz val="10"/>
      <color indexed="8"/>
      <name val="MS Sans Serif"/>
      <family val="2"/>
    </font>
    <font>
      <b/>
      <sz val="14"/>
      <name val="Tahoma"/>
      <family val="2"/>
      <charset val="204"/>
    </font>
    <font>
      <sz val="14"/>
      <name val="Tahoma"/>
      <family val="2"/>
      <charset val="204"/>
    </font>
    <font>
      <i/>
      <sz val="11"/>
      <name val="Tahoma"/>
      <family val="2"/>
      <charset val="204"/>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4"/>
      <name val="Tahoma"/>
      <family val="2"/>
    </font>
    <font>
      <b/>
      <sz val="16"/>
      <name val="Tahoma"/>
      <family val="2"/>
    </font>
    <font>
      <sz val="16"/>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b/>
      <sz val="11"/>
      <color theme="1"/>
      <name val="Calibri"/>
      <family val="2"/>
      <scheme val="minor"/>
    </font>
    <font>
      <sz val="11"/>
      <color theme="1"/>
      <name val="Calibri"/>
      <family val="2"/>
      <charset val="204"/>
      <scheme val="minor"/>
    </font>
    <font>
      <b/>
      <sz val="11"/>
      <color theme="1"/>
      <name val="Calibri"/>
      <family val="2"/>
      <charset val="204"/>
      <scheme val="minor"/>
    </font>
    <font>
      <sz val="10"/>
      <color theme="1"/>
      <name val="Tahoma"/>
      <family val="2"/>
    </font>
    <font>
      <b/>
      <sz val="10"/>
      <color theme="1"/>
      <name val="Tahoma"/>
      <family val="2"/>
    </font>
    <font>
      <sz val="10"/>
      <color rgb="FFFF0000"/>
      <name val="Tahoma"/>
      <family val="2"/>
    </font>
    <font>
      <sz val="11"/>
      <color theme="1"/>
      <name val="Tahoma"/>
      <family val="2"/>
    </font>
    <font>
      <sz val="14"/>
      <color theme="1"/>
      <name val="Tahoma"/>
      <family val="2"/>
    </font>
    <font>
      <b/>
      <i/>
      <sz val="12"/>
      <color theme="1"/>
      <name val="Tahoma"/>
      <family val="2"/>
    </font>
    <font>
      <b/>
      <sz val="12"/>
      <color theme="1"/>
      <name val="Tahoma"/>
      <family val="2"/>
    </font>
    <font>
      <b/>
      <sz val="20"/>
      <color theme="1"/>
      <name val="Tahoma"/>
      <family val="2"/>
    </font>
    <font>
      <b/>
      <i/>
      <sz val="11"/>
      <color theme="1"/>
      <name val="Tahoma"/>
      <family val="2"/>
    </font>
    <font>
      <b/>
      <sz val="11"/>
      <color theme="1"/>
      <name val="Tahoma"/>
      <family val="2"/>
    </font>
    <font>
      <sz val="12"/>
      <color theme="1"/>
      <name val="Tahoma"/>
      <family val="2"/>
    </font>
    <font>
      <sz val="16"/>
      <color theme="1"/>
      <name val="Tahoma"/>
      <family val="2"/>
    </font>
    <font>
      <sz val="12"/>
      <color theme="1"/>
      <name val="Calibri"/>
      <family val="2"/>
      <scheme val="minor"/>
    </font>
    <font>
      <u/>
      <sz val="11"/>
      <color theme="10"/>
      <name val="Calibri"/>
      <family val="2"/>
    </font>
    <font>
      <sz val="10"/>
      <color rgb="FF00000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u/>
      <sz val="10"/>
      <color theme="10"/>
      <name val="Tahoma"/>
      <family val="2"/>
      <charset val="204"/>
    </font>
    <font>
      <u/>
      <sz val="10"/>
      <color theme="10"/>
      <name val="Arial"/>
      <family val="2"/>
      <charset val="204"/>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i/>
      <sz val="8"/>
      <name val="Tahoma"/>
      <family val="2"/>
      <charset val="204"/>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b/>
      <sz val="10"/>
      <color theme="1"/>
      <name val="Tahoma"/>
      <family val="2"/>
      <charset val="204"/>
    </font>
    <font>
      <b/>
      <sz val="10"/>
      <color indexed="8"/>
      <name val="Tahoma"/>
      <family val="2"/>
    </font>
    <font>
      <sz val="8"/>
      <color theme="1"/>
      <name val="Tahoma"/>
      <family val="2"/>
    </font>
    <font>
      <i/>
      <sz val="10"/>
      <color theme="1"/>
      <name val="Tahoma"/>
      <family val="2"/>
      <charset val="204"/>
    </font>
    <font>
      <sz val="10"/>
      <color theme="1" tint="4.9989318521683403E-2"/>
      <name val="Tahoma"/>
      <family val="2"/>
      <charset val="204"/>
    </font>
    <font>
      <sz val="8"/>
      <color indexed="8"/>
      <name val="Tahoma"/>
      <family val="2"/>
    </font>
    <font>
      <sz val="10"/>
      <color indexed="8"/>
      <name val="Tahoma"/>
      <family val="2"/>
      <charset val="204"/>
    </font>
    <font>
      <b/>
      <sz val="12"/>
      <color theme="1"/>
      <name val="Tahoma"/>
      <family val="2"/>
      <charset val="204"/>
    </font>
    <font>
      <sz val="8"/>
      <name val="Calibri"/>
      <family val="2"/>
    </font>
    <font>
      <i/>
      <sz val="12"/>
      <name val="Tahoma"/>
      <family val="2"/>
    </font>
    <font>
      <sz val="12"/>
      <color theme="1"/>
      <name val="Tahoma"/>
      <family val="2"/>
      <charset val="204"/>
    </font>
    <font>
      <b/>
      <sz val="9"/>
      <color theme="1"/>
      <name val="Tahoma"/>
      <family val="2"/>
    </font>
    <font>
      <b/>
      <u/>
      <sz val="10"/>
      <color theme="1"/>
      <name val="Tahoma"/>
      <family val="2"/>
    </font>
    <font>
      <i/>
      <sz val="10"/>
      <color indexed="8"/>
      <name val="Tahoma"/>
      <family val="2"/>
    </font>
    <font>
      <vertAlign val="superscript"/>
      <sz val="10"/>
      <name val="Tahoma"/>
      <family val="2"/>
      <charset val="204"/>
    </font>
    <font>
      <b/>
      <vertAlign val="superscript"/>
      <sz val="10"/>
      <name val="Tahoma"/>
      <family val="2"/>
      <charset val="204"/>
    </font>
    <font>
      <b/>
      <i/>
      <sz val="11"/>
      <name val="Tahoma"/>
      <family val="2"/>
    </font>
    <font>
      <sz val="11"/>
      <color rgb="FF1F497D"/>
      <name val="Calibri"/>
      <family val="2"/>
      <scheme val="minor"/>
    </font>
    <font>
      <b/>
      <sz val="8"/>
      <color indexed="81"/>
      <name val="Tahoma"/>
      <family val="2"/>
      <charset val="204"/>
    </font>
    <font>
      <sz val="8"/>
      <color indexed="81"/>
      <name val="Tahoma"/>
      <family val="2"/>
      <charset val="204"/>
    </font>
    <font>
      <sz val="12"/>
      <color rgb="FFFF0000"/>
      <name val="Tahoma"/>
      <family val="2"/>
    </font>
    <font>
      <b/>
      <sz val="11"/>
      <color indexed="8"/>
      <name val="Tahoma"/>
      <family val="2"/>
      <charset val="204"/>
    </font>
  </fonts>
  <fills count="59">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rgb="FFFFFF99"/>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2"/>
        <bgColor indexed="64"/>
      </patternFill>
    </fill>
  </fills>
  <borders count="101">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medium">
        <color indexed="64"/>
      </left>
      <right/>
      <top/>
      <bottom/>
      <diagonal/>
    </border>
    <border>
      <left style="thin">
        <color indexed="64"/>
      </left>
      <right/>
      <top style="thin">
        <color indexed="64"/>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right style="thin">
        <color indexed="64"/>
      </right>
      <top style="thin">
        <color indexed="64"/>
      </top>
      <bottom style="double">
        <color indexed="64"/>
      </bottom>
      <diagonal/>
    </border>
    <border>
      <left/>
      <right/>
      <top style="thin">
        <color indexed="64"/>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style="hair">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64"/>
      </left>
      <right/>
      <top/>
      <bottom style="medium">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double">
        <color indexed="64"/>
      </bottom>
      <diagonal/>
    </border>
    <border>
      <left style="double">
        <color indexed="64"/>
      </left>
      <right/>
      <top style="thin">
        <color indexed="64"/>
      </top>
      <bottom style="thin">
        <color indexed="64"/>
      </bottom>
      <diagonal/>
    </border>
    <border>
      <left style="double">
        <color indexed="64"/>
      </left>
      <right/>
      <top/>
      <bottom style="thin">
        <color indexed="64"/>
      </bottom>
      <diagonal/>
    </border>
    <border>
      <left style="double">
        <color indexed="64"/>
      </left>
      <right/>
      <top style="thin">
        <color indexed="64"/>
      </top>
      <bottom/>
      <diagonal/>
    </border>
    <border>
      <left style="double">
        <color indexed="64"/>
      </left>
      <right/>
      <top/>
      <bottom/>
      <diagonal/>
    </border>
    <border>
      <left/>
      <right style="double">
        <color indexed="64"/>
      </right>
      <top/>
      <bottom style="thin">
        <color indexed="64"/>
      </bottom>
      <diagonal/>
    </border>
  </borders>
  <cellStyleXfs count="2136">
    <xf numFmtId="0" fontId="0" fillId="0" borderId="0"/>
    <xf numFmtId="169" fontId="15" fillId="0" borderId="0" applyFont="0" applyFill="0" applyBorder="0" applyAlignment="0" applyProtection="0"/>
    <xf numFmtId="170" fontId="15" fillId="0" borderId="0" applyFont="0" applyFill="0" applyBorder="0" applyAlignment="0" applyProtection="0"/>
    <xf numFmtId="0" fontId="83" fillId="16" borderId="0" applyNumberFormat="0" applyBorder="0" applyAlignment="0" applyProtection="0"/>
    <xf numFmtId="0" fontId="25" fillId="2"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83" fillId="17" borderId="0" applyNumberFormat="0" applyBorder="0" applyAlignment="0" applyProtection="0"/>
    <xf numFmtId="0" fontId="25" fillId="5" borderId="0" applyNumberFormat="0" applyBorder="0" applyAlignment="0" applyProtection="0"/>
    <xf numFmtId="171" fontId="15" fillId="0" borderId="0" applyFont="0" applyFill="0" applyBorder="0" applyAlignment="0" applyProtection="0"/>
    <xf numFmtId="172" fontId="15" fillId="0" borderId="0" applyFont="0" applyFill="0" applyBorder="0" applyAlignment="0" applyProtection="0"/>
    <xf numFmtId="0" fontId="83" fillId="18" borderId="0" applyNumberFormat="0" applyBorder="0" applyAlignment="0" applyProtection="0"/>
    <xf numFmtId="0" fontId="25" fillId="6" borderId="0" applyNumberFormat="0" applyBorder="0" applyAlignment="0" applyProtection="0"/>
    <xf numFmtId="0" fontId="83" fillId="19" borderId="0" applyNumberFormat="0" applyBorder="0" applyAlignment="0" applyProtection="0"/>
    <xf numFmtId="0" fontId="25" fillId="4" borderId="0" applyNumberFormat="0" applyBorder="0" applyAlignment="0" applyProtection="0"/>
    <xf numFmtId="0" fontId="83" fillId="20" borderId="0" applyNumberFormat="0" applyBorder="0" applyAlignment="0" applyProtection="0"/>
    <xf numFmtId="173" fontId="26" fillId="0" borderId="0" applyFont="0" applyFill="0" applyBorder="0" applyAlignment="0" applyProtection="0"/>
    <xf numFmtId="0" fontId="84" fillId="21" borderId="0" applyNumberFormat="0" applyBorder="0" applyAlignment="0" applyProtection="0"/>
    <xf numFmtId="0" fontId="84" fillId="22" borderId="0" applyNumberFormat="0" applyBorder="0" applyAlignment="0" applyProtection="0"/>
    <xf numFmtId="0" fontId="27" fillId="8" borderId="0" applyNumberFormat="0" applyBorder="0" applyAlignment="0" applyProtection="0"/>
    <xf numFmtId="0" fontId="84" fillId="23" borderId="0" applyNumberFormat="0" applyBorder="0" applyAlignment="0" applyProtection="0"/>
    <xf numFmtId="0" fontId="27" fillId="9"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27" fillId="7"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28" fillId="0" borderId="1">
      <protection hidden="1"/>
    </xf>
    <xf numFmtId="0" fontId="29" fillId="10" borderId="1" applyNumberFormat="0" applyFont="0" applyBorder="0" applyAlignment="0" applyProtection="0">
      <protection hidden="1"/>
    </xf>
    <xf numFmtId="1" fontId="30" fillId="11" borderId="2">
      <alignment horizontal="right" vertical="center"/>
    </xf>
    <xf numFmtId="0" fontId="31" fillId="11" borderId="2">
      <alignment horizontal="right" vertical="center"/>
    </xf>
    <xf numFmtId="0" fontId="15" fillId="11" borderId="3"/>
    <xf numFmtId="0" fontId="30" fillId="12" borderId="2">
      <alignment horizontal="center" vertical="center"/>
    </xf>
    <xf numFmtId="1" fontId="30" fillId="11" borderId="2">
      <alignment horizontal="right" vertical="center"/>
    </xf>
    <xf numFmtId="0" fontId="15" fillId="11" borderId="0"/>
    <xf numFmtId="0" fontId="32" fillId="11" borderId="2">
      <alignment horizontal="left" vertical="center"/>
    </xf>
    <xf numFmtId="0" fontId="32" fillId="11" borderId="2"/>
    <xf numFmtId="0" fontId="31" fillId="11" borderId="2">
      <alignment horizontal="right" vertical="center"/>
    </xf>
    <xf numFmtId="0" fontId="33" fillId="13" borderId="2">
      <alignment horizontal="left" vertical="center"/>
    </xf>
    <xf numFmtId="0" fontId="33" fillId="13" borderId="2">
      <alignment horizontal="left" vertical="center"/>
    </xf>
    <xf numFmtId="0" fontId="34" fillId="11" borderId="2">
      <alignment horizontal="left" vertical="center"/>
    </xf>
    <xf numFmtId="0" fontId="35" fillId="11" borderId="3"/>
    <xf numFmtId="0" fontId="30" fillId="14" borderId="2">
      <alignment horizontal="left" vertical="center"/>
    </xf>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83"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36"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3" fontId="38" fillId="0" borderId="0" applyFont="0" applyFill="0" applyBorder="0" applyAlignment="0" applyProtection="0"/>
    <xf numFmtId="0" fontId="39" fillId="0" borderId="0"/>
    <xf numFmtId="174" fontId="38" fillId="0" borderId="0" applyFont="0" applyFill="0" applyBorder="0" applyAlignment="0" applyProtection="0"/>
    <xf numFmtId="14" fontId="40" fillId="0" borderId="0" applyFont="0" applyFill="0" applyBorder="0" applyAlignment="0" applyProtection="0"/>
    <xf numFmtId="175" fontId="16" fillId="0" borderId="0" applyFill="0" applyBorder="0" applyAlignment="0" applyProtection="0"/>
    <xf numFmtId="176" fontId="41" fillId="0" borderId="0">
      <protection locked="0"/>
    </xf>
    <xf numFmtId="176" fontId="41" fillId="0" borderId="0">
      <protection locked="0"/>
    </xf>
    <xf numFmtId="176" fontId="41" fillId="0" borderId="0">
      <protection locked="0"/>
    </xf>
    <xf numFmtId="176" fontId="41" fillId="0" borderId="0">
      <protection locked="0"/>
    </xf>
    <xf numFmtId="176" fontId="41" fillId="0" borderId="0">
      <protection locked="0"/>
    </xf>
    <xf numFmtId="176" fontId="41" fillId="0" borderId="0">
      <protection locked="0"/>
    </xf>
    <xf numFmtId="176" fontId="41" fillId="0" borderId="0">
      <protection locked="0"/>
    </xf>
    <xf numFmtId="2" fontId="40" fillId="0" borderId="0" applyFont="0" applyFill="0" applyBorder="0" applyAlignment="0" applyProtection="0"/>
    <xf numFmtId="0" fontId="39" fillId="0" borderId="0"/>
    <xf numFmtId="0" fontId="42" fillId="0" borderId="0" applyNumberFormat="0" applyFont="0" applyFill="0" applyBorder="0" applyAlignment="0" applyProtection="0"/>
    <xf numFmtId="0" fontId="43" fillId="0" borderId="0" applyProtection="0"/>
    <xf numFmtId="0" fontId="44" fillId="0" borderId="0" applyNumberFormat="0" applyFill="0" applyBorder="0" applyAlignment="0" applyProtection="0">
      <alignment vertical="top"/>
      <protection locked="0"/>
    </xf>
    <xf numFmtId="177" fontId="15" fillId="0" borderId="0" applyFont="0" applyFill="0" applyBorder="0" applyAlignment="0" applyProtection="0"/>
    <xf numFmtId="178" fontId="15" fillId="0" borderId="0" applyFont="0" applyFill="0" applyBorder="0" applyAlignment="0" applyProtection="0"/>
    <xf numFmtId="0" fontId="45" fillId="0" borderId="1">
      <alignment horizontal="left"/>
      <protection locked="0"/>
    </xf>
    <xf numFmtId="0" fontId="46" fillId="0" borderId="0" applyNumberFormat="0" applyFill="0" applyBorder="0" applyAlignment="0" applyProtection="0">
      <alignment vertical="top"/>
      <protection locked="0"/>
    </xf>
    <xf numFmtId="179" fontId="47" fillId="0" borderId="0" applyFont="0" applyFill="0" applyBorder="0" applyAlignment="0" applyProtection="0"/>
    <xf numFmtId="165" fontId="48" fillId="0" borderId="0" applyFont="0" applyFill="0" applyBorder="0" applyAlignment="0" applyProtection="0"/>
    <xf numFmtId="167" fontId="48" fillId="0" borderId="0" applyFont="0" applyFill="0" applyBorder="0" applyAlignment="0" applyProtection="0"/>
    <xf numFmtId="164" fontId="48" fillId="0" borderId="0" applyFont="0" applyFill="0" applyBorder="0" applyAlignment="0" applyProtection="0"/>
    <xf numFmtId="166" fontId="48" fillId="0" borderId="0" applyFont="0" applyFill="0" applyBorder="0" applyAlignment="0" applyProtection="0"/>
    <xf numFmtId="0" fontId="85" fillId="29"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9" fillId="0" borderId="0"/>
    <xf numFmtId="0" fontId="36" fillId="0" borderId="0"/>
    <xf numFmtId="0" fontId="36" fillId="0" borderId="0"/>
    <xf numFmtId="0" fontId="83" fillId="0" borderId="0"/>
    <xf numFmtId="0" fontId="36" fillId="0" borderId="0"/>
    <xf numFmtId="0" fontId="36" fillId="0" borderId="0"/>
    <xf numFmtId="0" fontId="36" fillId="0" borderId="0"/>
    <xf numFmtId="0" fontId="36" fillId="0" borderId="0"/>
    <xf numFmtId="0" fontId="3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5" fillId="0" borderId="0"/>
    <xf numFmtId="0" fontId="15" fillId="0" borderId="0"/>
    <xf numFmtId="0" fontId="83" fillId="0" borderId="0"/>
    <xf numFmtId="0" fontId="15" fillId="0" borderId="0"/>
    <xf numFmtId="0" fontId="15" fillId="0" borderId="0"/>
    <xf numFmtId="0" fontId="25" fillId="0" borderId="0"/>
    <xf numFmtId="0" fontId="22" fillId="0" borderId="0"/>
    <xf numFmtId="0" fontId="15" fillId="0" borderId="0"/>
    <xf numFmtId="0" fontId="15" fillId="0" borderId="0"/>
    <xf numFmtId="0" fontId="67" fillId="0" borderId="0"/>
    <xf numFmtId="0" fontId="67" fillId="0" borderId="0"/>
    <xf numFmtId="0" fontId="67" fillId="0" borderId="0"/>
    <xf numFmtId="0" fontId="67" fillId="0" borderId="0"/>
    <xf numFmtId="0" fontId="67" fillId="0" borderId="0"/>
    <xf numFmtId="0" fontId="6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5" fillId="0" borderId="0"/>
    <xf numFmtId="0" fontId="15" fillId="0" borderId="0"/>
    <xf numFmtId="0" fontId="15" fillId="0" borderId="0"/>
    <xf numFmtId="0" fontId="36" fillId="0" borderId="0"/>
    <xf numFmtId="0" fontId="22" fillId="0" borderId="0"/>
    <xf numFmtId="0" fontId="2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3" fillId="0" borderId="0"/>
    <xf numFmtId="0" fontId="15" fillId="0" borderId="0"/>
    <xf numFmtId="0" fontId="15" fillId="0" borderId="0"/>
    <xf numFmtId="0" fontId="15" fillId="0" borderId="0"/>
    <xf numFmtId="0" fontId="15" fillId="0" borderId="0"/>
    <xf numFmtId="0" fontId="15" fillId="0" borderId="0"/>
    <xf numFmtId="0" fontId="83" fillId="0" borderId="0"/>
    <xf numFmtId="0" fontId="3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8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5" fillId="0" borderId="0"/>
    <xf numFmtId="0" fontId="36" fillId="0" borderId="0"/>
    <xf numFmtId="0" fontId="15" fillId="0" borderId="0"/>
    <xf numFmtId="0" fontId="15" fillId="0" borderId="0"/>
    <xf numFmtId="0" fontId="15" fillId="0" borderId="0"/>
    <xf numFmtId="0" fontId="15" fillId="0" borderId="0"/>
    <xf numFmtId="0" fontId="15" fillId="0" borderId="0"/>
    <xf numFmtId="0" fontId="15" fillId="0" borderId="0"/>
    <xf numFmtId="0" fontId="22" fillId="0" borderId="0"/>
    <xf numFmtId="0" fontId="25" fillId="0" borderId="0"/>
    <xf numFmtId="0" fontId="25" fillId="0" borderId="0"/>
    <xf numFmtId="0" fontId="15" fillId="0" borderId="0"/>
    <xf numFmtId="0" fontId="25" fillId="0" borderId="0"/>
    <xf numFmtId="0" fontId="25" fillId="0" borderId="0"/>
    <xf numFmtId="0" fontId="3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6" fillId="0" borderId="0"/>
    <xf numFmtId="0" fontId="36" fillId="0" borderId="0"/>
    <xf numFmtId="0" fontId="25" fillId="0" borderId="0"/>
    <xf numFmtId="0" fontId="37" fillId="0" borderId="0"/>
    <xf numFmtId="0" fontId="37" fillId="0" borderId="0"/>
    <xf numFmtId="0" fontId="50" fillId="0" borderId="0"/>
    <xf numFmtId="0" fontId="71" fillId="0" borderId="0"/>
    <xf numFmtId="0" fontId="37" fillId="0" borderId="0"/>
    <xf numFmtId="0" fontId="36" fillId="0" borderId="0"/>
    <xf numFmtId="0" fontId="15" fillId="0" borderId="0"/>
    <xf numFmtId="0" fontId="25" fillId="0" borderId="0"/>
    <xf numFmtId="0" fontId="15" fillId="0" borderId="0"/>
    <xf numFmtId="0" fontId="25" fillId="0" borderId="0"/>
    <xf numFmtId="0" fontId="15" fillId="0" borderId="0"/>
    <xf numFmtId="0" fontId="3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7" fillId="0" borderId="0"/>
    <xf numFmtId="0" fontId="36" fillId="0" borderId="0"/>
    <xf numFmtId="0" fontId="36" fillId="0" borderId="0"/>
    <xf numFmtId="0" fontId="36" fillId="0" borderId="0"/>
    <xf numFmtId="0" fontId="36" fillId="0" borderId="0"/>
    <xf numFmtId="0" fontId="36" fillId="0" borderId="0"/>
    <xf numFmtId="0" fontId="36" fillId="0" borderId="0"/>
    <xf numFmtId="0" fontId="2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86" fillId="0" borderId="0"/>
    <xf numFmtId="0" fontId="25" fillId="0" borderId="0"/>
    <xf numFmtId="0" fontId="86" fillId="0" borderId="0"/>
    <xf numFmtId="0" fontId="36" fillId="0" borderId="0"/>
    <xf numFmtId="0" fontId="37" fillId="0" borderId="0"/>
    <xf numFmtId="0" fontId="25" fillId="0" borderId="0"/>
    <xf numFmtId="0" fontId="37" fillId="0" borderId="0"/>
    <xf numFmtId="0" fontId="37" fillId="0" borderId="0"/>
    <xf numFmtId="0" fontId="37" fillId="0" borderId="0"/>
    <xf numFmtId="0" fontId="25" fillId="0" borderId="0"/>
    <xf numFmtId="0" fontId="37" fillId="0" borderId="0"/>
    <xf numFmtId="0" fontId="37" fillId="0" borderId="0"/>
    <xf numFmtId="0" fontId="25" fillId="0" borderId="0"/>
    <xf numFmtId="0" fontId="15" fillId="0" borderId="0"/>
    <xf numFmtId="0" fontId="25" fillId="0" borderId="0"/>
    <xf numFmtId="0" fontId="15" fillId="0" borderId="0"/>
    <xf numFmtId="0" fontId="36" fillId="0" borderId="0"/>
    <xf numFmtId="0" fontId="37" fillId="0" borderId="0"/>
    <xf numFmtId="0" fontId="36" fillId="0" borderId="0"/>
    <xf numFmtId="0" fontId="16"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25" fillId="0" borderId="0"/>
    <xf numFmtId="0" fontId="71" fillId="0" borderId="0"/>
    <xf numFmtId="0" fontId="25" fillId="0" borderId="0"/>
    <xf numFmtId="0" fontId="72" fillId="0" borderId="0"/>
    <xf numFmtId="0" fontId="25" fillId="0" borderId="0"/>
    <xf numFmtId="0" fontId="73" fillId="0" borderId="0"/>
    <xf numFmtId="0" fontId="25" fillId="0" borderId="0"/>
    <xf numFmtId="0" fontId="75" fillId="0" borderId="0"/>
    <xf numFmtId="0" fontId="74" fillId="0" borderId="0"/>
    <xf numFmtId="0" fontId="25" fillId="0" borderId="0"/>
    <xf numFmtId="0" fontId="75" fillId="0" borderId="0"/>
    <xf numFmtId="0" fontId="25" fillId="0" borderId="0"/>
    <xf numFmtId="0" fontId="81" fillId="0" borderId="0"/>
    <xf numFmtId="0" fontId="25" fillId="0" borderId="0"/>
    <xf numFmtId="0" fontId="82" fillId="0" borderId="0"/>
    <xf numFmtId="0" fontId="25" fillId="0" borderId="0"/>
    <xf numFmtId="0" fontId="25" fillId="0" borderId="0"/>
    <xf numFmtId="0" fontId="25" fillId="0" borderId="0"/>
    <xf numFmtId="0" fontId="25" fillId="0" borderId="0"/>
    <xf numFmtId="0" fontId="36" fillId="0" borderId="0"/>
    <xf numFmtId="0" fontId="36" fillId="0" borderId="0"/>
    <xf numFmtId="0" fontId="16" fillId="0" borderId="0"/>
    <xf numFmtId="0" fontId="83"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36" fillId="0" borderId="0"/>
    <xf numFmtId="0" fontId="16" fillId="0" borderId="0"/>
    <xf numFmtId="0" fontId="36" fillId="0" borderId="0"/>
    <xf numFmtId="0" fontId="83" fillId="0" borderId="0"/>
    <xf numFmtId="0" fontId="83" fillId="0" borderId="0"/>
    <xf numFmtId="0" fontId="83" fillId="0" borderId="0"/>
    <xf numFmtId="0" fontId="83" fillId="0" borderId="0"/>
    <xf numFmtId="0" fontId="83" fillId="0" borderId="0"/>
    <xf numFmtId="0" fontId="83" fillId="0" borderId="0"/>
    <xf numFmtId="0" fontId="36" fillId="0" borderId="0"/>
    <xf numFmtId="0" fontId="36" fillId="0" borderId="0"/>
    <xf numFmtId="0" fontId="36" fillId="0" borderId="0"/>
    <xf numFmtId="0" fontId="16" fillId="0" borderId="0"/>
    <xf numFmtId="0" fontId="36" fillId="0" borderId="0"/>
    <xf numFmtId="0" fontId="36" fillId="0" borderId="0"/>
    <xf numFmtId="0" fontId="36" fillId="0" borderId="0"/>
    <xf numFmtId="0" fontId="22" fillId="0" borderId="0"/>
    <xf numFmtId="0" fontId="36" fillId="0" borderId="0"/>
    <xf numFmtId="0" fontId="36" fillId="0" borderId="0"/>
    <xf numFmtId="0" fontId="36" fillId="0" borderId="0"/>
    <xf numFmtId="180" fontId="52" fillId="0" borderId="0" applyFill="0" applyBorder="0" applyAlignment="0" applyProtection="0">
      <alignment horizontal="right"/>
    </xf>
    <xf numFmtId="181" fontId="53" fillId="0" borderId="0"/>
    <xf numFmtId="0" fontId="15" fillId="0" borderId="0"/>
    <xf numFmtId="0" fontId="22" fillId="0" borderId="0"/>
    <xf numFmtId="0" fontId="47" fillId="0" borderId="0"/>
    <xf numFmtId="0" fontId="54" fillId="0" borderId="0"/>
    <xf numFmtId="0" fontId="25" fillId="30" borderId="76" applyNumberFormat="0" applyFont="0" applyAlignment="0" applyProtection="0"/>
    <xf numFmtId="0" fontId="22" fillId="15" borderId="4" applyNumberFormat="0" applyFont="0" applyAlignment="0" applyProtection="0"/>
    <xf numFmtId="0" fontId="25" fillId="30" borderId="76" applyNumberFormat="0" applyFont="0" applyAlignment="0" applyProtection="0"/>
    <xf numFmtId="0" fontId="25" fillId="30" borderId="76" applyNumberFormat="0" applyFont="0" applyAlignment="0" applyProtection="0"/>
    <xf numFmtId="0" fontId="25" fillId="30" borderId="76" applyNumberFormat="0" applyFont="0" applyAlignment="0" applyProtection="0"/>
    <xf numFmtId="0" fontId="25" fillId="30" borderId="76" applyNumberFormat="0" applyFont="0" applyAlignment="0" applyProtection="0"/>
    <xf numFmtId="0" fontId="25" fillId="30" borderId="76" applyNumberFormat="0" applyFont="0" applyAlignment="0" applyProtection="0"/>
    <xf numFmtId="0" fontId="25" fillId="30" borderId="76" applyNumberFormat="0" applyFont="0" applyAlignment="0" applyProtection="0"/>
    <xf numFmtId="0" fontId="22" fillId="15" borderId="4" applyNumberFormat="0" applyFont="0" applyAlignment="0" applyProtection="0"/>
    <xf numFmtId="0" fontId="22" fillId="15" borderId="4" applyNumberFormat="0" applyFont="0" applyAlignment="0" applyProtection="0"/>
    <xf numFmtId="0" fontId="22" fillId="15" borderId="4" applyNumberFormat="0" applyFont="0" applyAlignment="0" applyProtection="0"/>
    <xf numFmtId="0" fontId="22" fillId="15" borderId="4" applyNumberFormat="0" applyFont="0" applyAlignment="0" applyProtection="0"/>
    <xf numFmtId="0" fontId="22" fillId="15" borderId="4" applyNumberFormat="0" applyFont="0" applyAlignment="0" applyProtection="0"/>
    <xf numFmtId="0" fontId="22" fillId="15" borderId="4" applyNumberFormat="0" applyFont="0" applyAlignment="0" applyProtection="0"/>
    <xf numFmtId="0" fontId="22" fillId="15" borderId="4" applyNumberFormat="0" applyFont="0" applyAlignment="0" applyProtection="0"/>
    <xf numFmtId="0" fontId="22" fillId="15" borderId="4" applyNumberFormat="0" applyFont="0" applyAlignment="0" applyProtection="0"/>
    <xf numFmtId="0" fontId="22" fillId="15" borderId="4" applyNumberFormat="0" applyFont="0" applyAlignment="0" applyProtection="0"/>
    <xf numFmtId="0" fontId="22" fillId="15" borderId="4" applyNumberFormat="0" applyFont="0" applyAlignment="0" applyProtection="0"/>
    <xf numFmtId="0" fontId="22" fillId="15" borderId="4" applyNumberFormat="0" applyFont="0" applyAlignment="0" applyProtection="0"/>
    <xf numFmtId="0" fontId="22" fillId="15" borderId="4" applyNumberFormat="0" applyFont="0" applyAlignment="0" applyProtection="0"/>
    <xf numFmtId="0" fontId="22" fillId="15" borderId="4" applyNumberFormat="0" applyFont="0" applyAlignment="0" applyProtection="0"/>
    <xf numFmtId="0" fontId="25" fillId="30" borderId="76" applyNumberFormat="0" applyFont="0" applyAlignment="0" applyProtection="0"/>
    <xf numFmtId="0" fontId="25" fillId="30" borderId="76" applyNumberFormat="0" applyFont="0" applyAlignment="0" applyProtection="0"/>
    <xf numFmtId="0" fontId="25" fillId="30" borderId="76" applyNumberFormat="0" applyFont="0" applyAlignment="0" applyProtection="0"/>
    <xf numFmtId="0" fontId="25" fillId="30" borderId="76" applyNumberFormat="0" applyFont="0" applyAlignment="0" applyProtection="0"/>
    <xf numFmtId="0" fontId="25" fillId="30" borderId="76" applyNumberFormat="0" applyFont="0" applyAlignment="0" applyProtection="0"/>
    <xf numFmtId="0" fontId="25" fillId="30" borderId="76" applyNumberFormat="0" applyFont="0" applyAlignment="0" applyProtection="0"/>
    <xf numFmtId="0" fontId="25" fillId="30" borderId="76" applyNumberFormat="0" applyFont="0" applyAlignment="0" applyProtection="0"/>
    <xf numFmtId="0" fontId="15" fillId="15" borderId="4" applyNumberFormat="0" applyFont="0" applyAlignment="0" applyProtection="0"/>
    <xf numFmtId="0" fontId="83" fillId="30" borderId="76" applyNumberFormat="0" applyFont="0" applyAlignment="0" applyProtection="0"/>
    <xf numFmtId="0" fontId="39" fillId="0" borderId="0"/>
    <xf numFmtId="9" fontId="16" fillId="0" borderId="0" applyFill="0" applyBorder="0" applyAlignment="0" applyProtection="0"/>
    <xf numFmtId="9" fontId="16" fillId="0" borderId="0" applyFill="0" applyBorder="0" applyAlignment="0" applyProtection="0"/>
    <xf numFmtId="182" fontId="15" fillId="0" borderId="0" applyFont="0" applyFill="0" applyBorder="0" applyAlignment="0" applyProtection="0"/>
    <xf numFmtId="183" fontId="26" fillId="0" borderId="0" applyFont="0" applyFill="0" applyBorder="0" applyAlignment="0" applyProtection="0"/>
    <xf numFmtId="184" fontId="26" fillId="0" borderId="0" applyFont="0" applyFill="0" applyBorder="0" applyAlignment="0" applyProtection="0"/>
    <xf numFmtId="0" fontId="26" fillId="0" borderId="0"/>
    <xf numFmtId="0" fontId="55" fillId="0" borderId="1" applyNumberFormat="0" applyFill="0" applyBorder="0" applyAlignment="0" applyProtection="0">
      <protection hidden="1"/>
    </xf>
    <xf numFmtId="168" fontId="56" fillId="0" borderId="0"/>
    <xf numFmtId="0" fontId="15" fillId="0" borderId="0"/>
    <xf numFmtId="0" fontId="15" fillId="0" borderId="0"/>
    <xf numFmtId="0" fontId="22" fillId="0" borderId="0"/>
    <xf numFmtId="0" fontId="22" fillId="0" borderId="0"/>
    <xf numFmtId="0" fontId="22" fillId="0" borderId="0"/>
    <xf numFmtId="0" fontId="22" fillId="0" borderId="0"/>
    <xf numFmtId="0" fontId="22" fillId="0" borderId="0"/>
    <xf numFmtId="0" fontId="15" fillId="0" borderId="0" applyNumberFormat="0"/>
    <xf numFmtId="0" fontId="56" fillId="10" borderId="1"/>
    <xf numFmtId="168" fontId="15" fillId="0" borderId="0">
      <alignment horizontal="right"/>
    </xf>
    <xf numFmtId="168" fontId="15" fillId="0" borderId="0">
      <alignment horizontal="right"/>
    </xf>
    <xf numFmtId="168" fontId="15" fillId="0" borderId="0">
      <alignment horizontal="right"/>
    </xf>
    <xf numFmtId="168" fontId="15" fillId="0" borderId="0">
      <alignment horizontal="right"/>
    </xf>
    <xf numFmtId="168" fontId="15" fillId="0" borderId="0">
      <alignment horizontal="right"/>
    </xf>
    <xf numFmtId="168" fontId="15" fillId="0" borderId="0">
      <alignment horizontal="right"/>
    </xf>
    <xf numFmtId="168" fontId="15" fillId="0" borderId="0">
      <alignment horizontal="right"/>
    </xf>
    <xf numFmtId="168" fontId="15" fillId="0" borderId="0">
      <alignment horizontal="right"/>
    </xf>
    <xf numFmtId="168" fontId="15" fillId="0" borderId="0">
      <alignment horizontal="right"/>
    </xf>
    <xf numFmtId="168" fontId="15" fillId="0" borderId="0">
      <alignment horizontal="right"/>
    </xf>
    <xf numFmtId="168" fontId="15" fillId="0" borderId="0">
      <alignment horizontal="right"/>
    </xf>
    <xf numFmtId="0" fontId="57" fillId="0" borderId="0" applyProtection="0"/>
    <xf numFmtId="185" fontId="57" fillId="0" borderId="0" applyProtection="0"/>
    <xf numFmtId="0" fontId="58" fillId="0" borderId="0" applyProtection="0"/>
    <xf numFmtId="0" fontId="59" fillId="0" borderId="0" applyProtection="0"/>
    <xf numFmtId="0" fontId="57" fillId="0" borderId="5" applyProtection="0"/>
    <xf numFmtId="0" fontId="57" fillId="0" borderId="0"/>
    <xf numFmtId="10" fontId="57" fillId="0" borderId="0" applyProtection="0"/>
    <xf numFmtId="0" fontId="57" fillId="0" borderId="0"/>
    <xf numFmtId="2" fontId="57" fillId="0" borderId="0" applyProtection="0"/>
    <xf numFmtId="4" fontId="57" fillId="0" borderId="0" applyProtection="0"/>
    <xf numFmtId="0" fontId="14" fillId="0" borderId="0"/>
    <xf numFmtId="0" fontId="83" fillId="0" borderId="0"/>
    <xf numFmtId="0" fontId="13" fillId="0" borderId="0"/>
    <xf numFmtId="0" fontId="13" fillId="0" borderId="0"/>
    <xf numFmtId="0" fontId="15" fillId="0" borderId="0"/>
    <xf numFmtId="0" fontId="13" fillId="0" borderId="0"/>
    <xf numFmtId="0" fontId="13" fillId="0" borderId="0"/>
    <xf numFmtId="0" fontId="16" fillId="0" borderId="0"/>
    <xf numFmtId="9" fontId="15" fillId="0" borderId="0" applyFont="0" applyFill="0" applyBorder="0" applyAlignment="0" applyProtection="0"/>
    <xf numFmtId="0" fontId="13" fillId="0" borderId="0"/>
    <xf numFmtId="0" fontId="15" fillId="0" borderId="0"/>
    <xf numFmtId="0" fontId="16" fillId="0" borderId="0"/>
    <xf numFmtId="0" fontId="103" fillId="0" borderId="0" applyNumberFormat="0" applyFill="0" applyBorder="0" applyAlignment="0" applyProtection="0">
      <alignment vertical="top"/>
      <protection locked="0"/>
    </xf>
    <xf numFmtId="0" fontId="88" fillId="0" borderId="0"/>
    <xf numFmtId="0" fontId="13" fillId="0" borderId="0"/>
    <xf numFmtId="0" fontId="52" fillId="0" borderId="0"/>
    <xf numFmtId="0" fontId="52" fillId="0" borderId="0"/>
    <xf numFmtId="0" fontId="106" fillId="0" borderId="0"/>
    <xf numFmtId="0" fontId="83" fillId="0" borderId="0"/>
    <xf numFmtId="169" fontId="15" fillId="0" borderId="0" applyFont="0" applyFill="0" applyBorder="0" applyAlignment="0" applyProtection="0"/>
    <xf numFmtId="169"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0" fontId="25" fillId="43" borderId="0" applyNumberFormat="0" applyBorder="0" applyAlignment="0" applyProtection="0"/>
    <xf numFmtId="0" fontId="25" fillId="44" borderId="0" applyNumberFormat="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0" fontId="25" fillId="45"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25" fillId="46" borderId="0" applyNumberFormat="0" applyBorder="0" applyAlignment="0" applyProtection="0"/>
    <xf numFmtId="0" fontId="27" fillId="47" borderId="0" applyNumberFormat="0" applyBorder="0" applyAlignment="0" applyProtection="0"/>
    <xf numFmtId="0" fontId="27" fillId="45"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109" fillId="3" borderId="0" applyNumberFormat="0" applyBorder="0" applyAlignment="0" applyProtection="0"/>
    <xf numFmtId="0" fontId="110" fillId="10" borderId="80" applyNumberFormat="0" applyAlignment="0" applyProtection="0"/>
    <xf numFmtId="0" fontId="111" fillId="51" borderId="81" applyNumberFormat="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67" fontId="36" fillId="0" borderId="0" applyFont="0" applyFill="0" applyBorder="0" applyAlignment="0" applyProtection="0"/>
    <xf numFmtId="190" fontId="15" fillId="0" borderId="0" applyFont="0" applyFill="0" applyBorder="0" applyAlignment="0" applyProtection="0"/>
    <xf numFmtId="174" fontId="38" fillId="0" borderId="0" applyFont="0" applyFill="0" applyBorder="0" applyAlignment="0" applyProtection="0"/>
    <xf numFmtId="174" fontId="38" fillId="0" borderId="0" applyFont="0" applyFill="0" applyBorder="0" applyAlignment="0" applyProtection="0"/>
    <xf numFmtId="174" fontId="38" fillId="0" borderId="0" applyFont="0" applyFill="0" applyBorder="0" applyAlignment="0" applyProtection="0"/>
    <xf numFmtId="174" fontId="38" fillId="0" borderId="0" applyFont="0" applyFill="0" applyBorder="0" applyAlignment="0" applyProtection="0"/>
    <xf numFmtId="174" fontId="38" fillId="0" borderId="0" applyFont="0" applyFill="0" applyBorder="0" applyAlignment="0" applyProtection="0"/>
    <xf numFmtId="168" fontId="112" fillId="0" borderId="0"/>
    <xf numFmtId="175" fontId="16" fillId="0" borderId="0" applyFill="0" applyBorder="0" applyAlignment="0" applyProtection="0"/>
    <xf numFmtId="175" fontId="16" fillId="0" borderId="0" applyFill="0" applyBorder="0" applyAlignment="0" applyProtection="0"/>
    <xf numFmtId="175" fontId="16" fillId="0" borderId="0" applyFill="0" applyBorder="0" applyAlignment="0" applyProtection="0"/>
    <xf numFmtId="197" fontId="52" fillId="0" borderId="0" applyFont="0" applyFill="0" applyBorder="0" applyAlignment="0" applyProtection="0"/>
    <xf numFmtId="0" fontId="113" fillId="0" borderId="0" applyNumberFormat="0" applyFill="0" applyBorder="0" applyAlignment="0" applyProtection="0"/>
    <xf numFmtId="0" fontId="114" fillId="43" borderId="0" applyNumberFormat="0" applyBorder="0" applyAlignment="0" applyProtection="0"/>
    <xf numFmtId="188" fontId="115" fillId="0" borderId="0" applyNumberFormat="0" applyFont="0" applyFill="0" applyAlignment="0" applyProtection="0"/>
    <xf numFmtId="188" fontId="115" fillId="0" borderId="0" applyNumberFormat="0" applyFont="0" applyFill="0" applyAlignment="0" applyProtection="0"/>
    <xf numFmtId="188" fontId="115" fillId="0" borderId="0" applyNumberFormat="0" applyFont="0" applyFill="0" applyAlignment="0" applyProtection="0"/>
    <xf numFmtId="188" fontId="115" fillId="0" borderId="0" applyNumberFormat="0" applyFont="0" applyFill="0" applyAlignment="0" applyProtection="0"/>
    <xf numFmtId="188" fontId="115" fillId="0" borderId="0" applyNumberFormat="0" applyFont="0" applyFill="0" applyAlignment="0" applyProtection="0"/>
    <xf numFmtId="188" fontId="115" fillId="0" borderId="0" applyNumberFormat="0" applyFont="0" applyFill="0" applyAlignment="0" applyProtection="0"/>
    <xf numFmtId="188" fontId="115" fillId="0" borderId="0" applyNumberFormat="0" applyFont="0" applyFill="0" applyAlignment="0" applyProtection="0"/>
    <xf numFmtId="188" fontId="115" fillId="0" borderId="0" applyNumberFormat="0" applyFont="0" applyFill="0" applyAlignment="0" applyProtection="0"/>
    <xf numFmtId="188" fontId="115" fillId="0" borderId="0" applyNumberFormat="0" applyFont="0" applyFill="0" applyAlignment="0" applyProtection="0"/>
    <xf numFmtId="188" fontId="115" fillId="0" borderId="0" applyNumberFormat="0" applyFont="0" applyFill="0" applyAlignment="0" applyProtection="0"/>
    <xf numFmtId="188" fontId="115" fillId="0" borderId="0" applyNumberFormat="0" applyFont="0" applyFill="0" applyAlignment="0" applyProtection="0"/>
    <xf numFmtId="188" fontId="115" fillId="0" borderId="0" applyNumberFormat="0" applyFont="0" applyFill="0" applyAlignment="0" applyProtection="0"/>
    <xf numFmtId="188" fontId="116" fillId="0" borderId="0" applyNumberFormat="0" applyFont="0" applyFill="0" applyAlignment="0" applyProtection="0"/>
    <xf numFmtId="188" fontId="116" fillId="0" borderId="0" applyNumberFormat="0" applyFont="0" applyFill="0" applyAlignment="0" applyProtection="0"/>
    <xf numFmtId="188" fontId="116" fillId="0" borderId="0" applyNumberFormat="0" applyFont="0" applyFill="0" applyAlignment="0" applyProtection="0"/>
    <xf numFmtId="188" fontId="116" fillId="0" borderId="0" applyNumberFormat="0" applyFont="0" applyFill="0" applyAlignment="0" applyProtection="0"/>
    <xf numFmtId="188" fontId="116" fillId="0" borderId="0" applyNumberFormat="0" applyFont="0" applyFill="0" applyAlignment="0" applyProtection="0"/>
    <xf numFmtId="188" fontId="116" fillId="0" borderId="0" applyNumberFormat="0" applyFont="0" applyFill="0" applyAlignment="0" applyProtection="0"/>
    <xf numFmtId="188" fontId="116" fillId="0" borderId="0" applyNumberFormat="0" applyFont="0" applyFill="0" applyAlignment="0" applyProtection="0"/>
    <xf numFmtId="188" fontId="116" fillId="0" borderId="0" applyNumberFormat="0" applyFont="0" applyFill="0" applyAlignment="0" applyProtection="0"/>
    <xf numFmtId="188" fontId="116" fillId="0" borderId="0" applyNumberFormat="0" applyFont="0" applyFill="0" applyAlignment="0" applyProtection="0"/>
    <xf numFmtId="188" fontId="116" fillId="0" borderId="0" applyNumberFormat="0" applyFont="0" applyFill="0" applyAlignment="0" applyProtection="0"/>
    <xf numFmtId="188" fontId="116" fillId="0" borderId="0" applyNumberFormat="0" applyFont="0" applyFill="0" applyAlignment="0" applyProtection="0"/>
    <xf numFmtId="188" fontId="116" fillId="0" borderId="0" applyNumberFormat="0" applyFont="0" applyFill="0" applyAlignment="0" applyProtection="0"/>
    <xf numFmtId="0" fontId="117" fillId="0" borderId="82" applyNumberFormat="0" applyFill="0" applyAlignment="0" applyProtection="0"/>
    <xf numFmtId="0" fontId="117" fillId="0" borderId="0" applyNumberFormat="0" applyFill="0" applyBorder="0" applyAlignment="0" applyProtection="0"/>
    <xf numFmtId="177" fontId="15" fillId="0" borderId="0" applyFont="0" applyFill="0" applyBorder="0" applyAlignment="0" applyProtection="0"/>
    <xf numFmtId="177" fontId="15" fillId="0" borderId="0" applyFont="0" applyFill="0" applyBorder="0" applyAlignment="0" applyProtection="0"/>
    <xf numFmtId="178" fontId="15" fillId="0" borderId="0" applyFont="0" applyFill="0" applyBorder="0" applyAlignment="0" applyProtection="0"/>
    <xf numFmtId="178" fontId="15" fillId="0" borderId="0" applyFont="0" applyFill="0" applyBorder="0" applyAlignment="0" applyProtection="0"/>
    <xf numFmtId="0" fontId="118" fillId="44" borderId="80" applyNumberFormat="0" applyAlignment="0" applyProtection="0"/>
    <xf numFmtId="0" fontId="119" fillId="0" borderId="83" applyNumberFormat="0" applyFill="0" applyAlignment="0" applyProtection="0"/>
    <xf numFmtId="0" fontId="15" fillId="0" borderId="0"/>
    <xf numFmtId="0" fontId="15" fillId="0" borderId="0"/>
    <xf numFmtId="0" fontId="15" fillId="0" borderId="0"/>
    <xf numFmtId="0" fontId="49" fillId="0" borderId="0"/>
    <xf numFmtId="0" fontId="49" fillId="0" borderId="0"/>
    <xf numFmtId="0" fontId="49" fillId="0" borderId="0"/>
    <xf numFmtId="0" fontId="49" fillId="0" borderId="0"/>
    <xf numFmtId="0" fontId="15" fillId="0" borderId="0"/>
    <xf numFmtId="0" fontId="15" fillId="0" borderId="0"/>
    <xf numFmtId="0" fontId="15" fillId="0" borderId="0"/>
    <xf numFmtId="0" fontId="15" fillId="0" borderId="0"/>
    <xf numFmtId="0" fontId="49" fillId="0" borderId="0"/>
    <xf numFmtId="0" fontId="49" fillId="0" borderId="0"/>
    <xf numFmtId="0" fontId="15" fillId="0" borderId="0"/>
    <xf numFmtId="0" fontId="15" fillId="0" borderId="0"/>
    <xf numFmtId="0" fontId="15" fillId="0" borderId="0"/>
    <xf numFmtId="0" fontId="15" fillId="0" borderId="0"/>
    <xf numFmtId="0" fontId="49" fillId="0" borderId="0"/>
    <xf numFmtId="0" fontId="15" fillId="0" borderId="0"/>
    <xf numFmtId="0" fontId="49" fillId="0" borderId="0"/>
    <xf numFmtId="0" fontId="49" fillId="0" borderId="0"/>
    <xf numFmtId="0" fontId="49" fillId="0" borderId="0"/>
    <xf numFmtId="0" fontId="15" fillId="0" borderId="0"/>
    <xf numFmtId="0" fontId="15" fillId="0" borderId="0"/>
    <xf numFmtId="0" fontId="15" fillId="0" borderId="0"/>
    <xf numFmtId="0" fontId="15" fillId="0" borderId="0"/>
    <xf numFmtId="0" fontId="49" fillId="0" borderId="0"/>
    <xf numFmtId="0" fontId="49" fillId="0" borderId="0"/>
    <xf numFmtId="0" fontId="49" fillId="0" borderId="0"/>
    <xf numFmtId="0" fontId="49" fillId="0" borderId="0"/>
    <xf numFmtId="0" fontId="15" fillId="0" borderId="0"/>
    <xf numFmtId="0" fontId="15" fillId="0" borderId="0"/>
    <xf numFmtId="0" fontId="15" fillId="0" borderId="0"/>
    <xf numFmtId="0" fontId="15" fillId="0" borderId="0"/>
    <xf numFmtId="0" fontId="49" fillId="0" borderId="0"/>
    <xf numFmtId="0" fontId="49" fillId="0" borderId="0"/>
    <xf numFmtId="0" fontId="15" fillId="0" borderId="0"/>
    <xf numFmtId="0" fontId="15" fillId="0" borderId="0"/>
    <xf numFmtId="0" fontId="15" fillId="0" borderId="0"/>
    <xf numFmtId="0" fontId="15" fillId="0" borderId="0"/>
    <xf numFmtId="0" fontId="49" fillId="0" borderId="0"/>
    <xf numFmtId="0" fontId="15" fillId="0" borderId="0"/>
    <xf numFmtId="0" fontId="49" fillId="0" borderId="0"/>
    <xf numFmtId="0" fontId="49" fillId="0" borderId="0"/>
    <xf numFmtId="0" fontId="49" fillId="0" borderId="0"/>
    <xf numFmtId="0" fontId="1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3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36" fillId="0" borderId="0"/>
    <xf numFmtId="0" fontId="83" fillId="0" borderId="0"/>
    <xf numFmtId="0" fontId="83" fillId="0" borderId="0"/>
    <xf numFmtId="0" fontId="83" fillId="0" borderId="0"/>
    <xf numFmtId="0" fontId="37" fillId="0" borderId="0"/>
    <xf numFmtId="0" fontId="37" fillId="0" borderId="0"/>
    <xf numFmtId="0" fontId="37" fillId="0" borderId="0"/>
    <xf numFmtId="0" fontId="52" fillId="0" borderId="0"/>
    <xf numFmtId="0" fontId="52" fillId="0" borderId="0"/>
    <xf numFmtId="0" fontId="36" fillId="0" borderId="0"/>
    <xf numFmtId="0" fontId="52" fillId="0" borderId="0"/>
    <xf numFmtId="0" fontId="52" fillId="0" borderId="0"/>
    <xf numFmtId="0" fontId="36" fillId="0" borderId="0"/>
    <xf numFmtId="0" fontId="88" fillId="0" borderId="0"/>
    <xf numFmtId="0" fontId="52" fillId="0" borderId="0"/>
    <xf numFmtId="0" fontId="52" fillId="0" borderId="0"/>
    <xf numFmtId="0" fontId="52" fillId="0" borderId="0"/>
    <xf numFmtId="0" fontId="52" fillId="0" borderId="0"/>
    <xf numFmtId="0" fontId="52" fillId="0" borderId="0"/>
    <xf numFmtId="0" fontId="36" fillId="0" borderId="0"/>
    <xf numFmtId="0" fontId="37" fillId="0" borderId="0"/>
    <xf numFmtId="0" fontId="37" fillId="0" borderId="0"/>
    <xf numFmtId="0" fontId="37" fillId="0" borderId="0"/>
    <xf numFmtId="0" fontId="37" fillId="0" borderId="0"/>
    <xf numFmtId="0" fontId="5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2" fillId="0" borderId="0"/>
    <xf numFmtId="0" fontId="52" fillId="0" borderId="0"/>
    <xf numFmtId="0" fontId="5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8" fillId="0" borderId="0"/>
    <xf numFmtId="0" fontId="37"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37"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37" fillId="0" borderId="0"/>
    <xf numFmtId="0" fontId="37" fillId="0" borderId="0"/>
    <xf numFmtId="0" fontId="37"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5"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67" fillId="0" borderId="0"/>
    <xf numFmtId="0" fontId="67" fillId="0" borderId="0"/>
    <xf numFmtId="0" fontId="67" fillId="0" borderId="0"/>
    <xf numFmtId="0" fontId="67" fillId="0" borderId="0"/>
    <xf numFmtId="0" fontId="22" fillId="0" borderId="0"/>
    <xf numFmtId="0" fontId="36" fillId="0" borderId="0"/>
    <xf numFmtId="0" fontId="36" fillId="0" borderId="0"/>
    <xf numFmtId="0" fontId="36" fillId="0" borderId="0"/>
    <xf numFmtId="0" fontId="36" fillId="0" borderId="0"/>
    <xf numFmtId="0" fontId="22" fillId="0" borderId="0"/>
    <xf numFmtId="0" fontId="22" fillId="0" borderId="0"/>
    <xf numFmtId="0" fontId="22" fillId="0" borderId="0"/>
    <xf numFmtId="0" fontId="22" fillId="0" borderId="0"/>
    <xf numFmtId="0" fontId="39" fillId="0" borderId="0"/>
    <xf numFmtId="0" fontId="39" fillId="0" borderId="0"/>
    <xf numFmtId="0" fontId="39" fillId="0" borderId="0"/>
    <xf numFmtId="0" fontId="39" fillId="0" borderId="0"/>
    <xf numFmtId="0" fontId="22" fillId="0" borderId="0"/>
    <xf numFmtId="0" fontId="88" fillId="0" borderId="0"/>
    <xf numFmtId="0" fontId="39"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39" fillId="0" borderId="0"/>
    <xf numFmtId="0" fontId="39" fillId="0" borderId="0"/>
    <xf numFmtId="0" fontId="39" fillId="0" borderId="0"/>
    <xf numFmtId="0" fontId="120" fillId="0" borderId="0"/>
    <xf numFmtId="0" fontId="39" fillId="0" borderId="0"/>
    <xf numFmtId="0" fontId="39" fillId="0" borderId="0"/>
    <xf numFmtId="0" fontId="3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3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0" fillId="0" borderId="0"/>
    <xf numFmtId="0" fontId="120" fillId="0" borderId="0"/>
    <xf numFmtId="0" fontId="120" fillId="0" borderId="0"/>
    <xf numFmtId="0" fontId="120" fillId="0" borderId="0"/>
    <xf numFmtId="0" fontId="120" fillId="0" borderId="0"/>
    <xf numFmtId="0" fontId="36" fillId="0" borderId="0"/>
    <xf numFmtId="0" fontId="120" fillId="0" borderId="0"/>
    <xf numFmtId="0" fontId="120" fillId="0" borderId="0"/>
    <xf numFmtId="0" fontId="120" fillId="0" borderId="0"/>
    <xf numFmtId="0" fontId="120" fillId="0" borderId="0"/>
    <xf numFmtId="0" fontId="36" fillId="0" borderId="0"/>
    <xf numFmtId="0" fontId="120" fillId="0" borderId="0"/>
    <xf numFmtId="0" fontId="36" fillId="0" borderId="0"/>
    <xf numFmtId="0" fontId="36" fillId="0" borderId="0"/>
    <xf numFmtId="0" fontId="36" fillId="0" borderId="0"/>
    <xf numFmtId="0" fontId="120" fillId="0" borderId="0"/>
    <xf numFmtId="0" fontId="15" fillId="0" borderId="0"/>
    <xf numFmtId="0" fontId="15" fillId="0" borderId="0"/>
    <xf numFmtId="0" fontId="15" fillId="0" borderId="0"/>
    <xf numFmtId="0" fontId="120" fillId="0" borderId="0"/>
    <xf numFmtId="0" fontId="120" fillId="0" borderId="0"/>
    <xf numFmtId="0" fontId="120" fillId="0" borderId="0"/>
    <xf numFmtId="0" fontId="52" fillId="0" borderId="0"/>
    <xf numFmtId="0" fontId="36" fillId="0" borderId="0"/>
    <xf numFmtId="0" fontId="36" fillId="0" borderId="0"/>
    <xf numFmtId="0" fontId="36" fillId="0" borderId="0"/>
    <xf numFmtId="0" fontId="36" fillId="0" borderId="0"/>
    <xf numFmtId="0" fontId="83" fillId="0" borderId="0"/>
    <xf numFmtId="0" fontId="83" fillId="0" borderId="0"/>
    <xf numFmtId="0" fontId="15" fillId="0" borderId="0"/>
    <xf numFmtId="0" fontId="15" fillId="0" borderId="0"/>
    <xf numFmtId="0" fontId="15" fillId="0" borderId="0"/>
    <xf numFmtId="0" fontId="15"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22" fillId="0" borderId="0"/>
    <xf numFmtId="0" fontId="22" fillId="0" borderId="0"/>
    <xf numFmtId="0" fontId="22" fillId="0" borderId="0"/>
    <xf numFmtId="0" fontId="15" fillId="0" borderId="0"/>
    <xf numFmtId="0" fontId="39" fillId="0" borderId="0"/>
    <xf numFmtId="0" fontId="15" fillId="0" borderId="0"/>
    <xf numFmtId="0" fontId="15" fillId="0" borderId="0"/>
    <xf numFmtId="0" fontId="15" fillId="0" borderId="0"/>
    <xf numFmtId="0" fontId="15" fillId="0" borderId="0"/>
    <xf numFmtId="0" fontId="39" fillId="0" borderId="0"/>
    <xf numFmtId="0" fontId="15" fillId="0" borderId="0"/>
    <xf numFmtId="0" fontId="39" fillId="0" borderId="0"/>
    <xf numFmtId="0" fontId="39" fillId="0" borderId="0"/>
    <xf numFmtId="0" fontId="39" fillId="0" borderId="0"/>
    <xf numFmtId="0" fontId="15" fillId="0" borderId="0"/>
    <xf numFmtId="0" fontId="15" fillId="0" borderId="0"/>
    <xf numFmtId="0" fontId="15" fillId="0" borderId="0"/>
    <xf numFmtId="0" fontId="22" fillId="0" borderId="0"/>
    <xf numFmtId="0" fontId="39" fillId="0" borderId="0"/>
    <xf numFmtId="0" fontId="39" fillId="0" borderId="0"/>
    <xf numFmtId="0" fontId="39" fillId="0" borderId="0"/>
    <xf numFmtId="0" fontId="39" fillId="0" borderId="0"/>
    <xf numFmtId="0" fontId="22" fillId="0" borderId="0"/>
    <xf numFmtId="0" fontId="22" fillId="0" borderId="0"/>
    <xf numFmtId="0" fontId="22" fillId="0" borderId="0"/>
    <xf numFmtId="0" fontId="22" fillId="0" borderId="0"/>
    <xf numFmtId="0" fontId="39" fillId="0" borderId="0"/>
    <xf numFmtId="0" fontId="22" fillId="0" borderId="0"/>
    <xf numFmtId="0" fontId="15" fillId="0" borderId="0"/>
    <xf numFmtId="0" fontId="15" fillId="0" borderId="0"/>
    <xf numFmtId="0" fontId="15" fillId="0" borderId="0"/>
    <xf numFmtId="0" fontId="15" fillId="0" borderId="0"/>
    <xf numFmtId="0" fontId="22" fillId="0" borderId="0"/>
    <xf numFmtId="0" fontId="15" fillId="0" borderId="0"/>
    <xf numFmtId="0" fontId="22" fillId="0" borderId="0"/>
    <xf numFmtId="0" fontId="22" fillId="0" borderId="0"/>
    <xf numFmtId="0" fontId="22" fillId="0" borderId="0"/>
    <xf numFmtId="0" fontId="15" fillId="0" borderId="0"/>
    <xf numFmtId="0" fontId="22" fillId="0" borderId="0"/>
    <xf numFmtId="0" fontId="15" fillId="0" borderId="0"/>
    <xf numFmtId="0" fontId="15" fillId="0" borderId="0"/>
    <xf numFmtId="0" fontId="15" fillId="0" borderId="0"/>
    <xf numFmtId="0" fontId="15" fillId="0" borderId="0"/>
    <xf numFmtId="0" fontId="22" fillId="0" borderId="0"/>
    <xf numFmtId="0" fontId="15" fillId="0" borderId="0"/>
    <xf numFmtId="0" fontId="22" fillId="0" borderId="0"/>
    <xf numFmtId="0" fontId="22" fillId="0" borderId="0"/>
    <xf numFmtId="0" fontId="22" fillId="0" borderId="0"/>
    <xf numFmtId="0" fontId="15" fillId="0" borderId="0"/>
    <xf numFmtId="0" fontId="15" fillId="0" borderId="0"/>
    <xf numFmtId="0" fontId="15" fillId="0" borderId="0"/>
    <xf numFmtId="0" fontId="15" fillId="0" borderId="0"/>
    <xf numFmtId="0" fontId="15" fillId="0" borderId="0"/>
    <xf numFmtId="0" fontId="52" fillId="0" borderId="0"/>
    <xf numFmtId="0" fontId="15" fillId="0" borderId="0"/>
    <xf numFmtId="0" fontId="52" fillId="0" borderId="0"/>
    <xf numFmtId="0" fontId="52" fillId="0" borderId="0"/>
    <xf numFmtId="0" fontId="52" fillId="0" borderId="0"/>
    <xf numFmtId="0" fontId="15" fillId="0" borderId="0"/>
    <xf numFmtId="0" fontId="37" fillId="0" borderId="0"/>
    <xf numFmtId="0" fontId="52" fillId="0" borderId="0"/>
    <xf numFmtId="0" fontId="37" fillId="0" borderId="0"/>
    <xf numFmtId="0" fontId="52" fillId="0" borderId="0"/>
    <xf numFmtId="0" fontId="22" fillId="0" borderId="0"/>
    <xf numFmtId="0" fontId="15" fillId="0" borderId="0"/>
    <xf numFmtId="0" fontId="15" fillId="0" borderId="0"/>
    <xf numFmtId="0" fontId="15" fillId="0" borderId="0"/>
    <xf numFmtId="0" fontId="15" fillId="0" borderId="0"/>
    <xf numFmtId="0" fontId="22" fillId="0" borderId="0"/>
    <xf numFmtId="0" fontId="15" fillId="0" borderId="0"/>
    <xf numFmtId="0" fontId="22" fillId="0" borderId="0"/>
    <xf numFmtId="0" fontId="22" fillId="0" borderId="0"/>
    <xf numFmtId="0" fontId="22" fillId="0" borderId="0"/>
    <xf numFmtId="0" fontId="15" fillId="0" borderId="0"/>
    <xf numFmtId="0" fontId="39" fillId="0" borderId="0"/>
    <xf numFmtId="0" fontId="39" fillId="0" borderId="0"/>
    <xf numFmtId="0" fontId="39" fillId="0" borderId="0"/>
    <xf numFmtId="0" fontId="39" fillId="0" borderId="0"/>
    <xf numFmtId="0" fontId="22" fillId="0" borderId="0"/>
    <xf numFmtId="0" fontId="39" fillId="0" borderId="0"/>
    <xf numFmtId="0" fontId="22" fillId="0" borderId="0"/>
    <xf numFmtId="0" fontId="22" fillId="0" borderId="0"/>
    <xf numFmtId="0" fontId="22" fillId="0" borderId="0"/>
    <xf numFmtId="0" fontId="39" fillId="0" borderId="0"/>
    <xf numFmtId="0" fontId="39" fillId="0" borderId="0"/>
    <xf numFmtId="0" fontId="67" fillId="0" borderId="0"/>
    <xf numFmtId="0" fontId="39" fillId="0" borderId="0"/>
    <xf numFmtId="0" fontId="39" fillId="0" borderId="0"/>
    <xf numFmtId="0" fontId="39" fillId="0" borderId="0"/>
    <xf numFmtId="0" fontId="39" fillId="0" borderId="0"/>
    <xf numFmtId="0" fontId="67" fillId="0" borderId="0"/>
    <xf numFmtId="0" fontId="39" fillId="0" borderId="0"/>
    <xf numFmtId="0" fontId="67" fillId="0" borderId="0"/>
    <xf numFmtId="0" fontId="67" fillId="0" borderId="0"/>
    <xf numFmtId="0" fontId="67" fillId="0" borderId="0"/>
    <xf numFmtId="0" fontId="39" fillId="0" borderId="0"/>
    <xf numFmtId="0" fontId="39" fillId="0" borderId="0"/>
    <xf numFmtId="0" fontId="37" fillId="0" borderId="0"/>
    <xf numFmtId="0" fontId="39" fillId="0" borderId="0"/>
    <xf numFmtId="0" fontId="39" fillId="0" borderId="0"/>
    <xf numFmtId="0" fontId="39" fillId="0" borderId="0"/>
    <xf numFmtId="0" fontId="39" fillId="0" borderId="0"/>
    <xf numFmtId="0" fontId="37" fillId="0" borderId="0"/>
    <xf numFmtId="0" fontId="39" fillId="0" borderId="0"/>
    <xf numFmtId="0" fontId="37" fillId="0" borderId="0"/>
    <xf numFmtId="0" fontId="37" fillId="0" borderId="0"/>
    <xf numFmtId="0" fontId="37" fillId="0" borderId="0"/>
    <xf numFmtId="0" fontId="39" fillId="0" borderId="0"/>
    <xf numFmtId="0" fontId="120" fillId="0" borderId="0"/>
    <xf numFmtId="0" fontId="22" fillId="0" borderId="0"/>
    <xf numFmtId="0" fontId="120" fillId="0" borderId="0"/>
    <xf numFmtId="0" fontId="120" fillId="0" borderId="0"/>
    <xf numFmtId="0" fontId="120" fillId="0" borderId="0"/>
    <xf numFmtId="0" fontId="120" fillId="0" borderId="0"/>
    <xf numFmtId="0" fontId="22" fillId="0" borderId="0"/>
    <xf numFmtId="0" fontId="120" fillId="0" borderId="0"/>
    <xf numFmtId="0" fontId="22" fillId="0" borderId="0"/>
    <xf numFmtId="0" fontId="22" fillId="0" borderId="0"/>
    <xf numFmtId="0" fontId="22" fillId="0" borderId="0"/>
    <xf numFmtId="0" fontId="120" fillId="0" borderId="0"/>
    <xf numFmtId="0" fontId="120" fillId="0" borderId="0"/>
    <xf numFmtId="0" fontId="120" fillId="0" borderId="0"/>
    <xf numFmtId="0" fontId="120" fillId="0" borderId="0"/>
    <xf numFmtId="0" fontId="15" fillId="0" borderId="0"/>
    <xf numFmtId="0" fontId="22" fillId="0" borderId="0"/>
    <xf numFmtId="0" fontId="22" fillId="0" borderId="0"/>
    <xf numFmtId="0" fontId="22" fillId="0" borderId="0"/>
    <xf numFmtId="0" fontId="22" fillId="0" borderId="0"/>
    <xf numFmtId="0" fontId="15" fillId="0" borderId="0"/>
    <xf numFmtId="0" fontId="15" fillId="0" borderId="0"/>
    <xf numFmtId="0" fontId="15" fillId="0" borderId="0"/>
    <xf numFmtId="0" fontId="15" fillId="0" borderId="0"/>
    <xf numFmtId="0" fontId="39" fillId="0" borderId="0"/>
    <xf numFmtId="0" fontId="39" fillId="0" borderId="0"/>
    <xf numFmtId="0" fontId="15" fillId="0" borderId="0"/>
    <xf numFmtId="0" fontId="15" fillId="0" borderId="0"/>
    <xf numFmtId="0" fontId="15" fillId="0" borderId="0"/>
    <xf numFmtId="0" fontId="15" fillId="0" borderId="0"/>
    <xf numFmtId="0" fontId="15" fillId="0" borderId="0"/>
    <xf numFmtId="0" fontId="15" fillId="0" borderId="0"/>
    <xf numFmtId="0" fontId="39" fillId="0" borderId="0"/>
    <xf numFmtId="0" fontId="39" fillId="0" borderId="0"/>
    <xf numFmtId="0" fontId="39" fillId="0" borderId="0"/>
    <xf numFmtId="0" fontId="15" fillId="0" borderId="0"/>
    <xf numFmtId="0" fontId="39" fillId="0" borderId="0"/>
    <xf numFmtId="0" fontId="39" fillId="0" borderId="0"/>
    <xf numFmtId="0" fontId="39" fillId="0" borderId="0"/>
    <xf numFmtId="0" fontId="15" fillId="0" borderId="0"/>
    <xf numFmtId="0" fontId="15" fillId="0" borderId="0"/>
    <xf numFmtId="0" fontId="15" fillId="0" borderId="0"/>
    <xf numFmtId="0" fontId="39" fillId="0" borderId="0"/>
    <xf numFmtId="0" fontId="39" fillId="0" borderId="0"/>
    <xf numFmtId="0" fontId="39" fillId="0" borderId="0"/>
    <xf numFmtId="0" fontId="39" fillId="0" borderId="0"/>
    <xf numFmtId="0" fontId="15" fillId="0" borderId="0"/>
    <xf numFmtId="0" fontId="15" fillId="0" borderId="0"/>
    <xf numFmtId="0" fontId="15" fillId="0" borderId="0"/>
    <xf numFmtId="0" fontId="22" fillId="0" borderId="0"/>
    <xf numFmtId="0" fontId="22" fillId="0" borderId="0"/>
    <xf numFmtId="0" fontId="22" fillId="0" borderId="0"/>
    <xf numFmtId="0" fontId="22" fillId="0" borderId="0"/>
    <xf numFmtId="0" fontId="15" fillId="0" borderId="0"/>
    <xf numFmtId="0" fontId="39" fillId="0" borderId="0"/>
    <xf numFmtId="0" fontId="15" fillId="0" borderId="0"/>
    <xf numFmtId="0" fontId="15" fillId="0" borderId="0"/>
    <xf numFmtId="0" fontId="15" fillId="0" borderId="0"/>
    <xf numFmtId="0" fontId="15" fillId="0" borderId="0"/>
    <xf numFmtId="0" fontId="39" fillId="0" borderId="0"/>
    <xf numFmtId="0" fontId="15" fillId="0" borderId="0"/>
    <xf numFmtId="0" fontId="39" fillId="0" borderId="0"/>
    <xf numFmtId="0" fontId="39" fillId="0" borderId="0"/>
    <xf numFmtId="0" fontId="39" fillId="0" borderId="0"/>
    <xf numFmtId="0" fontId="15" fillId="0" borderId="0"/>
    <xf numFmtId="0" fontId="15" fillId="0" borderId="0"/>
    <xf numFmtId="0" fontId="15" fillId="0" borderId="0"/>
    <xf numFmtId="0" fontId="36" fillId="0" borderId="0"/>
    <xf numFmtId="0" fontId="39" fillId="0" borderId="0"/>
    <xf numFmtId="0" fontId="39" fillId="0" borderId="0"/>
    <xf numFmtId="0" fontId="39" fillId="0" borderId="0"/>
    <xf numFmtId="0" fontId="39" fillId="0" borderId="0"/>
    <xf numFmtId="0" fontId="36" fillId="0" borderId="0"/>
    <xf numFmtId="0" fontId="36" fillId="0" borderId="0"/>
    <xf numFmtId="0" fontId="36" fillId="0" borderId="0"/>
    <xf numFmtId="0" fontId="36" fillId="0" borderId="0"/>
    <xf numFmtId="0" fontId="39" fillId="0" borderId="0"/>
    <xf numFmtId="0" fontId="36" fillId="0" borderId="0"/>
    <xf numFmtId="0" fontId="15" fillId="0" borderId="0"/>
    <xf numFmtId="0" fontId="15" fillId="0" borderId="0"/>
    <xf numFmtId="0" fontId="15" fillId="0" borderId="0"/>
    <xf numFmtId="0" fontId="15" fillId="0" borderId="0"/>
    <xf numFmtId="0" fontId="36" fillId="0" borderId="0"/>
    <xf numFmtId="0" fontId="15" fillId="0" borderId="0"/>
    <xf numFmtId="0" fontId="36" fillId="0" borderId="0"/>
    <xf numFmtId="0" fontId="36" fillId="0" borderId="0"/>
    <xf numFmtId="0" fontId="36" fillId="0" borderId="0"/>
    <xf numFmtId="0" fontId="15" fillId="0" borderId="0"/>
    <xf numFmtId="0" fontId="36" fillId="0" borderId="0"/>
    <xf numFmtId="0" fontId="15" fillId="0" borderId="0"/>
    <xf numFmtId="0" fontId="15" fillId="0" borderId="0"/>
    <xf numFmtId="0" fontId="15" fillId="0" borderId="0"/>
    <xf numFmtId="0" fontId="15" fillId="0" borderId="0"/>
    <xf numFmtId="0" fontId="36" fillId="0" borderId="0"/>
    <xf numFmtId="0" fontId="15" fillId="0" borderId="0"/>
    <xf numFmtId="0" fontId="36" fillId="0" borderId="0"/>
    <xf numFmtId="0" fontId="36" fillId="0" borderId="0"/>
    <xf numFmtId="0" fontId="36" fillId="0" borderId="0"/>
    <xf numFmtId="0" fontId="15" fillId="0" borderId="0"/>
    <xf numFmtId="0" fontId="36" fillId="0" borderId="0"/>
    <xf numFmtId="0" fontId="15" fillId="0" borderId="0"/>
    <xf numFmtId="0" fontId="15" fillId="0" borderId="0"/>
    <xf numFmtId="0" fontId="15" fillId="0" borderId="0"/>
    <xf numFmtId="0" fontId="15" fillId="0" borderId="0"/>
    <xf numFmtId="0" fontId="36" fillId="0" borderId="0"/>
    <xf numFmtId="0" fontId="15" fillId="0" borderId="0"/>
    <xf numFmtId="0" fontId="36" fillId="0" borderId="0"/>
    <xf numFmtId="0" fontId="36" fillId="0" borderId="0"/>
    <xf numFmtId="0" fontId="36" fillId="0" borderId="0"/>
    <xf numFmtId="0" fontId="15" fillId="0" borderId="0"/>
    <xf numFmtId="0" fontId="36" fillId="0" borderId="0"/>
    <xf numFmtId="0" fontId="15" fillId="0" borderId="0"/>
    <xf numFmtId="0" fontId="15" fillId="0" borderId="0"/>
    <xf numFmtId="0" fontId="15" fillId="0" borderId="0"/>
    <xf numFmtId="0" fontId="15" fillId="0" borderId="0"/>
    <xf numFmtId="0" fontId="36" fillId="0" borderId="0"/>
    <xf numFmtId="0" fontId="15" fillId="0" borderId="0"/>
    <xf numFmtId="0" fontId="36" fillId="0" borderId="0"/>
    <xf numFmtId="0" fontId="36" fillId="0" borderId="0"/>
    <xf numFmtId="0" fontId="36" fillId="0" borderId="0"/>
    <xf numFmtId="0" fontId="15" fillId="0" borderId="0"/>
    <xf numFmtId="0" fontId="22" fillId="0" borderId="0"/>
    <xf numFmtId="0" fontId="15" fillId="0" borderId="0"/>
    <xf numFmtId="0" fontId="15" fillId="0" borderId="0"/>
    <xf numFmtId="0" fontId="15" fillId="0" borderId="0"/>
    <xf numFmtId="0" fontId="15" fillId="0" borderId="0"/>
    <xf numFmtId="0" fontId="22" fillId="0" borderId="0"/>
    <xf numFmtId="0" fontId="15" fillId="0" borderId="0"/>
    <xf numFmtId="0" fontId="22" fillId="0" borderId="0"/>
    <xf numFmtId="0" fontId="22" fillId="0" borderId="0"/>
    <xf numFmtId="0" fontId="22" fillId="0" borderId="0"/>
    <xf numFmtId="0" fontId="15" fillId="0" borderId="0"/>
    <xf numFmtId="0" fontId="22" fillId="0" borderId="0"/>
    <xf numFmtId="0" fontId="15" fillId="0" borderId="0"/>
    <xf numFmtId="0" fontId="15" fillId="0" borderId="0"/>
    <xf numFmtId="0" fontId="15" fillId="0" borderId="0"/>
    <xf numFmtId="0" fontId="15" fillId="0" borderId="0"/>
    <xf numFmtId="0" fontId="22" fillId="0" borderId="0"/>
    <xf numFmtId="0" fontId="15" fillId="0" borderId="0"/>
    <xf numFmtId="0" fontId="22" fillId="0" borderId="0"/>
    <xf numFmtId="0" fontId="22" fillId="0" borderId="0"/>
    <xf numFmtId="0" fontId="22" fillId="0" borderId="0"/>
    <xf numFmtId="0" fontId="15" fillId="0" borderId="0"/>
    <xf numFmtId="0" fontId="83" fillId="0" borderId="0"/>
    <xf numFmtId="0" fontId="83" fillId="0" borderId="0"/>
    <xf numFmtId="0" fontId="83" fillId="0" borderId="0"/>
    <xf numFmtId="0" fontId="8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36" fillId="0" borderId="0"/>
    <xf numFmtId="0" fontId="88" fillId="0" borderId="0"/>
    <xf numFmtId="0" fontId="37" fillId="0" borderId="0"/>
    <xf numFmtId="0" fontId="15" fillId="0" borderId="0"/>
    <xf numFmtId="0" fontId="15" fillId="0" borderId="0"/>
    <xf numFmtId="0" fontId="15" fillId="0" borderId="0"/>
    <xf numFmtId="0" fontId="15" fillId="0" borderId="0"/>
    <xf numFmtId="0" fontId="37" fillId="0" borderId="0"/>
    <xf numFmtId="0" fontId="37" fillId="0" borderId="0"/>
    <xf numFmtId="0" fontId="37" fillId="0" borderId="0"/>
    <xf numFmtId="0" fontId="37" fillId="0" borderId="0"/>
    <xf numFmtId="0" fontId="15" fillId="0" borderId="0"/>
    <xf numFmtId="0" fontId="37" fillId="0" borderId="0"/>
    <xf numFmtId="0" fontId="37" fillId="0" borderId="0"/>
    <xf numFmtId="0" fontId="15" fillId="0" borderId="0"/>
    <xf numFmtId="0" fontId="15" fillId="0" borderId="0"/>
    <xf numFmtId="0" fontId="15" fillId="0" borderId="0"/>
    <xf numFmtId="0" fontId="37" fillId="0" borderId="0"/>
    <xf numFmtId="0" fontId="36" fillId="0" borderId="0"/>
    <xf numFmtId="0" fontId="15" fillId="0" borderId="0"/>
    <xf numFmtId="0" fontId="37" fillId="0" borderId="0"/>
    <xf numFmtId="0" fontId="37" fillId="0" borderId="0"/>
    <xf numFmtId="0" fontId="37" fillId="0" borderId="0"/>
    <xf numFmtId="0" fontId="37" fillId="0" borderId="0"/>
    <xf numFmtId="0" fontId="15" fillId="0" borderId="0"/>
    <xf numFmtId="0" fontId="37" fillId="0" borderId="0"/>
    <xf numFmtId="0" fontId="15" fillId="0" borderId="0"/>
    <xf numFmtId="0" fontId="15" fillId="0" borderId="0"/>
    <xf numFmtId="0" fontId="15" fillId="0" borderId="0"/>
    <xf numFmtId="0" fontId="37" fillId="0" borderId="0"/>
    <xf numFmtId="0" fontId="36" fillId="0" borderId="0"/>
    <xf numFmtId="0" fontId="15" fillId="0" borderId="0"/>
    <xf numFmtId="0" fontId="37" fillId="0" borderId="0"/>
    <xf numFmtId="0" fontId="37" fillId="0" borderId="0"/>
    <xf numFmtId="0" fontId="37" fillId="0" borderId="0"/>
    <xf numFmtId="0" fontId="37" fillId="0" borderId="0"/>
    <xf numFmtId="0" fontId="15" fillId="0" borderId="0"/>
    <xf numFmtId="0" fontId="37" fillId="0" borderId="0"/>
    <xf numFmtId="0" fontId="15" fillId="0" borderId="0"/>
    <xf numFmtId="0" fontId="15" fillId="0" borderId="0"/>
    <xf numFmtId="0" fontId="15" fillId="0" borderId="0"/>
    <xf numFmtId="0" fontId="37" fillId="0" borderId="0"/>
    <xf numFmtId="0" fontId="15" fillId="0" borderId="0"/>
    <xf numFmtId="0" fontId="37" fillId="0" borderId="0"/>
    <xf numFmtId="0" fontId="37" fillId="0" borderId="0"/>
    <xf numFmtId="0" fontId="37" fillId="0" borderId="0"/>
    <xf numFmtId="0" fontId="37" fillId="0" borderId="0"/>
    <xf numFmtId="0" fontId="15" fillId="0" borderId="0"/>
    <xf numFmtId="0" fontId="37" fillId="0" borderId="0"/>
    <xf numFmtId="0" fontId="15" fillId="0" borderId="0"/>
    <xf numFmtId="0" fontId="15" fillId="0" borderId="0"/>
    <xf numFmtId="0" fontId="15" fillId="0" borderId="0"/>
    <xf numFmtId="0" fontId="37" fillId="0" borderId="0"/>
    <xf numFmtId="0" fontId="15" fillId="0" borderId="0"/>
    <xf numFmtId="0" fontId="37" fillId="0" borderId="0"/>
    <xf numFmtId="0" fontId="37" fillId="0" borderId="0"/>
    <xf numFmtId="0" fontId="37" fillId="0" borderId="0"/>
    <xf numFmtId="0" fontId="37" fillId="0" borderId="0"/>
    <xf numFmtId="0" fontId="15" fillId="0" borderId="0"/>
    <xf numFmtId="0" fontId="37" fillId="0" borderId="0"/>
    <xf numFmtId="0" fontId="15" fillId="0" borderId="0"/>
    <xf numFmtId="0" fontId="15" fillId="0" borderId="0"/>
    <xf numFmtId="0" fontId="15" fillId="0" borderId="0"/>
    <xf numFmtId="0" fontId="37" fillId="0" borderId="0"/>
    <xf numFmtId="0" fontId="83" fillId="0" borderId="0"/>
    <xf numFmtId="0" fontId="83" fillId="0" borderId="0"/>
    <xf numFmtId="0" fontId="83" fillId="0" borderId="0"/>
    <xf numFmtId="0" fontId="83" fillId="0" borderId="0"/>
    <xf numFmtId="0" fontId="88"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37"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37" fillId="0" borderId="0"/>
    <xf numFmtId="0" fontId="37" fillId="0" borderId="0"/>
    <xf numFmtId="0" fontId="37"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3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3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5" fillId="0" borderId="0"/>
    <xf numFmtId="0" fontId="15" fillId="0" borderId="0"/>
    <xf numFmtId="0" fontId="15" fillId="0" borderId="0"/>
    <xf numFmtId="0" fontId="36" fillId="0" borderId="0"/>
    <xf numFmtId="0" fontId="88" fillId="0" borderId="0"/>
    <xf numFmtId="0" fontId="88" fillId="0" borderId="0"/>
    <xf numFmtId="0" fontId="15" fillId="0" borderId="0"/>
    <xf numFmtId="0" fontId="15" fillId="0" borderId="0"/>
    <xf numFmtId="0" fontId="15" fillId="0" borderId="0"/>
    <xf numFmtId="0" fontId="36" fillId="0" borderId="0"/>
    <xf numFmtId="0" fontId="36" fillId="0" borderId="0"/>
    <xf numFmtId="0" fontId="36" fillId="0" borderId="0"/>
    <xf numFmtId="0" fontId="36" fillId="0" borderId="0"/>
    <xf numFmtId="0" fontId="37" fillId="0" borderId="0"/>
    <xf numFmtId="0" fontId="36" fillId="0" borderId="0"/>
    <xf numFmtId="0" fontId="37" fillId="0" borderId="0"/>
    <xf numFmtId="0" fontId="37" fillId="0" borderId="0"/>
    <xf numFmtId="0" fontId="37" fillId="0" borderId="0"/>
    <xf numFmtId="0" fontId="36" fillId="0" borderId="0"/>
    <xf numFmtId="0" fontId="83" fillId="0" borderId="0"/>
    <xf numFmtId="0" fontId="83" fillId="0" borderId="0"/>
    <xf numFmtId="0" fontId="83" fillId="0" borderId="0"/>
    <xf numFmtId="0" fontId="8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36" fillId="0" borderId="0"/>
    <xf numFmtId="0" fontId="36" fillId="0" borderId="0"/>
    <xf numFmtId="0" fontId="36" fillId="0" borderId="0"/>
    <xf numFmtId="0" fontId="36" fillId="0" borderId="0"/>
    <xf numFmtId="0" fontId="37" fillId="0" borderId="0"/>
    <xf numFmtId="0" fontId="36" fillId="0" borderId="0"/>
    <xf numFmtId="0" fontId="37" fillId="0" borderId="0"/>
    <xf numFmtId="0" fontId="37" fillId="0" borderId="0"/>
    <xf numFmtId="0" fontId="37" fillId="0" borderId="0"/>
    <xf numFmtId="0" fontId="36" fillId="0" borderId="0"/>
    <xf numFmtId="0" fontId="36" fillId="0" borderId="0"/>
    <xf numFmtId="0" fontId="36" fillId="0" borderId="0"/>
    <xf numFmtId="0" fontId="36" fillId="0" borderId="0"/>
    <xf numFmtId="0" fontId="3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8" fillId="0" borderId="0"/>
    <xf numFmtId="0" fontId="83" fillId="0" borderId="0"/>
    <xf numFmtId="0" fontId="83" fillId="0" borderId="0"/>
    <xf numFmtId="0" fontId="83" fillId="0" borderId="0"/>
    <xf numFmtId="0" fontId="83" fillId="0" borderId="0"/>
    <xf numFmtId="0" fontId="83" fillId="0" borderId="0"/>
    <xf numFmtId="0" fontId="36" fillId="0" borderId="0"/>
    <xf numFmtId="0" fontId="83" fillId="0" borderId="0"/>
    <xf numFmtId="0" fontId="83" fillId="0" borderId="0"/>
    <xf numFmtId="0" fontId="83" fillId="0" borderId="0"/>
    <xf numFmtId="0" fontId="36" fillId="0" borderId="0"/>
    <xf numFmtId="0" fontId="83" fillId="0" borderId="0"/>
    <xf numFmtId="0" fontId="83" fillId="0" borderId="0"/>
    <xf numFmtId="0" fontId="83" fillId="0" borderId="0"/>
    <xf numFmtId="0" fontId="37" fillId="0" borderId="0"/>
    <xf numFmtId="0" fontId="36" fillId="0" borderId="0"/>
    <xf numFmtId="0" fontId="37" fillId="0" borderId="0"/>
    <xf numFmtId="0" fontId="83" fillId="0" borderId="0"/>
    <xf numFmtId="0" fontId="83" fillId="0" borderId="0"/>
    <xf numFmtId="0" fontId="83" fillId="0" borderId="0"/>
    <xf numFmtId="0" fontId="83" fillId="0" borderId="0"/>
    <xf numFmtId="0" fontId="36" fillId="0" borderId="0"/>
    <xf numFmtId="0" fontId="83" fillId="0" borderId="0"/>
    <xf numFmtId="0" fontId="83" fillId="0" borderId="0"/>
    <xf numFmtId="0" fontId="83" fillId="0" borderId="0"/>
    <xf numFmtId="180" fontId="52" fillId="0" borderId="0" applyFill="0" applyBorder="0" applyAlignment="0" applyProtection="0">
      <alignment horizontal="right"/>
    </xf>
    <xf numFmtId="0" fontId="121" fillId="10" borderId="84" applyNumberFormat="0" applyAlignment="0" applyProtection="0"/>
    <xf numFmtId="9" fontId="122" fillId="0" borderId="0" applyFont="0" applyFill="0" applyBorder="0" applyAlignment="0" applyProtection="0"/>
    <xf numFmtId="9" fontId="122" fillId="0" borderId="0" applyFont="0" applyFill="0" applyBorder="0" applyAlignment="0" applyProtection="0"/>
    <xf numFmtId="9" fontId="122" fillId="0" borderId="0" applyFont="0" applyFill="0" applyBorder="0" applyAlignment="0" applyProtection="0"/>
    <xf numFmtId="9" fontId="122" fillId="0" borderId="0" applyFont="0" applyFill="0" applyBorder="0" applyAlignment="0" applyProtection="0"/>
    <xf numFmtId="9" fontId="52" fillId="0" borderId="0" applyFont="0" applyFill="0" applyBorder="0" applyAlignment="0" applyProtection="0"/>
    <xf numFmtId="9" fontId="83" fillId="0" borderId="0" applyFont="0" applyFill="0" applyBorder="0" applyAlignment="0" applyProtection="0"/>
    <xf numFmtId="182" fontId="15" fillId="0" borderId="0" applyFont="0" applyFill="0" applyBorder="0" applyAlignment="0" applyProtection="0"/>
    <xf numFmtId="182" fontId="15" fillId="0" borderId="0" applyFont="0" applyFill="0" applyBorder="0" applyAlignment="0" applyProtection="0"/>
    <xf numFmtId="0" fontId="15" fillId="0" borderId="0" applyNumberFormat="0"/>
    <xf numFmtId="0" fontId="15" fillId="0" borderId="0" applyNumberFormat="0"/>
    <xf numFmtId="0" fontId="123" fillId="0" borderId="0" applyNumberFormat="0" applyFill="0" applyBorder="0" applyAlignment="0" applyProtection="0"/>
    <xf numFmtId="188" fontId="40" fillId="0" borderId="85" applyNumberFormat="0" applyFont="0" applyBorder="0" applyAlignment="0" applyProtection="0"/>
    <xf numFmtId="188" fontId="40" fillId="0" borderId="85" applyNumberFormat="0" applyFont="0" applyBorder="0" applyAlignment="0" applyProtection="0"/>
    <xf numFmtId="188" fontId="40" fillId="0" borderId="85" applyNumberFormat="0" applyFont="0" applyBorder="0" applyAlignment="0" applyProtection="0"/>
    <xf numFmtId="188" fontId="40" fillId="0" borderId="85" applyNumberFormat="0" applyFont="0" applyBorder="0" applyAlignment="0" applyProtection="0"/>
    <xf numFmtId="188" fontId="40" fillId="0" borderId="85" applyNumberFormat="0" applyFont="0" applyBorder="0" applyAlignment="0" applyProtection="0"/>
    <xf numFmtId="188" fontId="40" fillId="0" borderId="85" applyNumberFormat="0" applyFont="0" applyBorder="0" applyAlignment="0" applyProtection="0"/>
    <xf numFmtId="188" fontId="40" fillId="0" borderId="85" applyNumberFormat="0" applyFont="0" applyBorder="0" applyAlignment="0" applyProtection="0"/>
    <xf numFmtId="188" fontId="40" fillId="0" borderId="85" applyNumberFormat="0" applyFont="0" applyBorder="0" applyAlignment="0" applyProtection="0"/>
    <xf numFmtId="188" fontId="40" fillId="0" borderId="85" applyNumberFormat="0" applyFont="0" applyBorder="0" applyAlignment="0" applyProtection="0"/>
    <xf numFmtId="188" fontId="40" fillId="0" borderId="85" applyNumberFormat="0" applyFont="0" applyBorder="0" applyAlignment="0" applyProtection="0"/>
    <xf numFmtId="188" fontId="40" fillId="0" borderId="85" applyNumberFormat="0" applyFont="0" applyBorder="0" applyAlignment="0" applyProtection="0"/>
    <xf numFmtId="188" fontId="40" fillId="0" borderId="85" applyNumberFormat="0" applyFont="0" applyBorder="0" applyAlignment="0" applyProtection="0"/>
    <xf numFmtId="0" fontId="124" fillId="0" borderId="0" applyNumberFormat="0" applyFill="0" applyBorder="0" applyAlignment="0" applyProtection="0"/>
    <xf numFmtId="168" fontId="15" fillId="0" borderId="0">
      <alignment horizontal="right"/>
    </xf>
    <xf numFmtId="168" fontId="15" fillId="0" borderId="0">
      <alignment horizontal="right"/>
    </xf>
    <xf numFmtId="168" fontId="15" fillId="0" borderId="0">
      <alignment horizontal="right"/>
    </xf>
    <xf numFmtId="168" fontId="125" fillId="0" borderId="0">
      <alignment horizontal="right"/>
    </xf>
    <xf numFmtId="168" fontId="125" fillId="0" borderId="0">
      <alignment horizontal="right"/>
    </xf>
    <xf numFmtId="168" fontId="125" fillId="0" borderId="0">
      <alignment horizontal="right"/>
    </xf>
    <xf numFmtId="168" fontId="125" fillId="0" borderId="0">
      <alignment horizontal="right"/>
    </xf>
    <xf numFmtId="168" fontId="15" fillId="0" borderId="0">
      <alignment horizontal="right"/>
    </xf>
    <xf numFmtId="168" fontId="15" fillId="0" borderId="0">
      <alignment horizontal="right"/>
    </xf>
    <xf numFmtId="168" fontId="15" fillId="0" borderId="0">
      <alignment horizontal="right"/>
    </xf>
    <xf numFmtId="168" fontId="15" fillId="0" borderId="0">
      <alignment horizontal="right"/>
    </xf>
    <xf numFmtId="168" fontId="125" fillId="0" borderId="0">
      <alignment horizontal="right"/>
    </xf>
    <xf numFmtId="168" fontId="125" fillId="0" borderId="0">
      <alignment horizontal="right"/>
    </xf>
    <xf numFmtId="168" fontId="15" fillId="0" borderId="0">
      <alignment horizontal="right"/>
    </xf>
    <xf numFmtId="168" fontId="15" fillId="0" borderId="0">
      <alignment horizontal="right"/>
    </xf>
    <xf numFmtId="168" fontId="15" fillId="0" borderId="0">
      <alignment horizontal="right"/>
    </xf>
    <xf numFmtId="168" fontId="15" fillId="0" borderId="0">
      <alignment horizontal="right"/>
    </xf>
    <xf numFmtId="168" fontId="125" fillId="0" borderId="0">
      <alignment horizontal="right"/>
    </xf>
    <xf numFmtId="168" fontId="15" fillId="0" borderId="0">
      <alignment horizontal="right"/>
    </xf>
    <xf numFmtId="168" fontId="125" fillId="0" borderId="0">
      <alignment horizontal="right"/>
    </xf>
    <xf numFmtId="168" fontId="125" fillId="0" borderId="0">
      <alignment horizontal="right"/>
    </xf>
    <xf numFmtId="168" fontId="125" fillId="0" borderId="0">
      <alignment horizontal="right"/>
    </xf>
    <xf numFmtId="168" fontId="15" fillId="0" borderId="0">
      <alignment horizontal="right"/>
    </xf>
    <xf numFmtId="0" fontId="127" fillId="0" borderId="0" applyNumberFormat="0" applyFill="0" applyBorder="0" applyAlignment="0" applyProtection="0">
      <alignment vertical="top"/>
      <protection locked="0"/>
    </xf>
    <xf numFmtId="0" fontId="15" fillId="0" borderId="0"/>
    <xf numFmtId="0" fontId="83" fillId="0" borderId="0"/>
    <xf numFmtId="0" fontId="83" fillId="0" borderId="0"/>
    <xf numFmtId="0" fontId="22" fillId="0" borderId="0"/>
    <xf numFmtId="0" fontId="83" fillId="0" borderId="0"/>
    <xf numFmtId="0" fontId="52" fillId="0" borderId="0"/>
    <xf numFmtId="0" fontId="37" fillId="0" borderId="0"/>
    <xf numFmtId="0" fontId="15" fillId="0" borderId="0"/>
    <xf numFmtId="0" fontId="22" fillId="0" borderId="0"/>
    <xf numFmtId="0" fontId="83" fillId="0" borderId="0"/>
    <xf numFmtId="0" fontId="88" fillId="0" borderId="0"/>
    <xf numFmtId="0" fontId="138" fillId="52" borderId="0" applyNumberFormat="0" applyBorder="0" applyAlignment="0" applyProtection="0"/>
    <xf numFmtId="0" fontId="138" fillId="52" borderId="0" applyNumberFormat="0" applyBorder="0" applyAlignment="0" applyProtection="0"/>
    <xf numFmtId="0" fontId="138" fillId="52" borderId="0" applyNumberFormat="0" applyBorder="0" applyAlignment="0" applyProtection="0"/>
    <xf numFmtId="0" fontId="138" fillId="5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138" fillId="52" borderId="0" applyNumberFormat="0" applyBorder="0" applyAlignment="0" applyProtection="0"/>
    <xf numFmtId="0" fontId="138" fillId="52" borderId="0" applyNumberFormat="0" applyBorder="0" applyAlignment="0" applyProtection="0"/>
    <xf numFmtId="0" fontId="138" fillId="52" borderId="0" applyNumberFormat="0" applyBorder="0" applyAlignment="0" applyProtection="0"/>
    <xf numFmtId="0" fontId="138" fillId="52" borderId="0" applyNumberFormat="0" applyBorder="0" applyAlignment="0" applyProtection="0"/>
    <xf numFmtId="0" fontId="138" fillId="52" borderId="0" applyNumberFormat="0" applyBorder="0" applyAlignment="0" applyProtection="0"/>
    <xf numFmtId="0" fontId="138" fillId="44" borderId="0" applyNumberFormat="0" applyBorder="0" applyAlignment="0" applyProtection="0"/>
    <xf numFmtId="0" fontId="138" fillId="44" borderId="0" applyNumberFormat="0" applyBorder="0" applyAlignment="0" applyProtection="0"/>
    <xf numFmtId="0" fontId="138" fillId="44" borderId="0" applyNumberFormat="0" applyBorder="0" applyAlignment="0" applyProtection="0"/>
    <xf numFmtId="0" fontId="138" fillId="44" borderId="0" applyNumberFormat="0" applyBorder="0" applyAlignment="0" applyProtection="0"/>
    <xf numFmtId="0" fontId="138" fillId="44"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138" fillId="44" borderId="0" applyNumberFormat="0" applyBorder="0" applyAlignment="0" applyProtection="0"/>
    <xf numFmtId="0" fontId="138" fillId="44" borderId="0" applyNumberFormat="0" applyBorder="0" applyAlignment="0" applyProtection="0"/>
    <xf numFmtId="0" fontId="138" fillId="44" borderId="0" applyNumberFormat="0" applyBorder="0" applyAlignment="0" applyProtection="0"/>
    <xf numFmtId="0" fontId="138" fillId="44" borderId="0" applyNumberFormat="0" applyBorder="0" applyAlignment="0" applyProtection="0"/>
    <xf numFmtId="0" fontId="138" fillId="44"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52" borderId="0" applyNumberFormat="0" applyBorder="0" applyAlignment="0" applyProtection="0"/>
    <xf numFmtId="0" fontId="138" fillId="52" borderId="0" applyNumberFormat="0" applyBorder="0" applyAlignment="0" applyProtection="0"/>
    <xf numFmtId="0" fontId="138" fillId="52" borderId="0" applyNumberFormat="0" applyBorder="0" applyAlignment="0" applyProtection="0"/>
    <xf numFmtId="0" fontId="138" fillId="52" borderId="0" applyNumberFormat="0" applyBorder="0" applyAlignment="0" applyProtection="0"/>
    <xf numFmtId="0" fontId="138" fillId="52"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138" fillId="52" borderId="0" applyNumberFormat="0" applyBorder="0" applyAlignment="0" applyProtection="0"/>
    <xf numFmtId="0" fontId="138" fillId="52" borderId="0" applyNumberFormat="0" applyBorder="0" applyAlignment="0" applyProtection="0"/>
    <xf numFmtId="0" fontId="138" fillId="52" borderId="0" applyNumberFormat="0" applyBorder="0" applyAlignment="0" applyProtection="0"/>
    <xf numFmtId="0" fontId="138" fillId="52" borderId="0" applyNumberFormat="0" applyBorder="0" applyAlignment="0" applyProtection="0"/>
    <xf numFmtId="0" fontId="138" fillId="52" borderId="0" applyNumberFormat="0" applyBorder="0" applyAlignment="0" applyProtection="0"/>
    <xf numFmtId="0" fontId="138" fillId="5" borderId="0" applyNumberFormat="0" applyBorder="0" applyAlignment="0" applyProtection="0"/>
    <xf numFmtId="0" fontId="138" fillId="5" borderId="0" applyNumberFormat="0" applyBorder="0" applyAlignment="0" applyProtection="0"/>
    <xf numFmtId="0" fontId="138" fillId="5" borderId="0" applyNumberFormat="0" applyBorder="0" applyAlignment="0" applyProtection="0"/>
    <xf numFmtId="0" fontId="138"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138" fillId="5" borderId="0" applyNumberFormat="0" applyBorder="0" applyAlignment="0" applyProtection="0"/>
    <xf numFmtId="0" fontId="138" fillId="5" borderId="0" applyNumberFormat="0" applyBorder="0" applyAlignment="0" applyProtection="0"/>
    <xf numFmtId="0" fontId="138" fillId="5" borderId="0" applyNumberFormat="0" applyBorder="0" applyAlignment="0" applyProtection="0"/>
    <xf numFmtId="0" fontId="138" fillId="5" borderId="0" applyNumberFormat="0" applyBorder="0" applyAlignment="0" applyProtection="0"/>
    <xf numFmtId="0" fontId="138" fillId="5" borderId="0" applyNumberFormat="0" applyBorder="0" applyAlignment="0" applyProtection="0"/>
    <xf numFmtId="0" fontId="138" fillId="44" borderId="0" applyNumberFormat="0" applyBorder="0" applyAlignment="0" applyProtection="0"/>
    <xf numFmtId="0" fontId="138" fillId="44" borderId="0" applyNumberFormat="0" applyBorder="0" applyAlignment="0" applyProtection="0"/>
    <xf numFmtId="0" fontId="138" fillId="44" borderId="0" applyNumberFormat="0" applyBorder="0" applyAlignment="0" applyProtection="0"/>
    <xf numFmtId="0" fontId="138" fillId="44" borderId="0" applyNumberFormat="0" applyBorder="0" applyAlignment="0" applyProtection="0"/>
    <xf numFmtId="0" fontId="138"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138" fillId="44" borderId="0" applyNumberFormat="0" applyBorder="0" applyAlignment="0" applyProtection="0"/>
    <xf numFmtId="0" fontId="138" fillId="44" borderId="0" applyNumberFormat="0" applyBorder="0" applyAlignment="0" applyProtection="0"/>
    <xf numFmtId="0" fontId="138" fillId="44" borderId="0" applyNumberFormat="0" applyBorder="0" applyAlignment="0" applyProtection="0"/>
    <xf numFmtId="0" fontId="138" fillId="44" borderId="0" applyNumberFormat="0" applyBorder="0" applyAlignment="0" applyProtection="0"/>
    <xf numFmtId="0" fontId="138" fillId="44"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6" borderId="0" applyNumberFormat="0" applyBorder="0" applyAlignment="0" applyProtection="0"/>
    <xf numFmtId="0" fontId="138"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138" fillId="6" borderId="0" applyNumberFormat="0" applyBorder="0" applyAlignment="0" applyProtection="0"/>
    <xf numFmtId="0" fontId="138" fillId="6" borderId="0" applyNumberFormat="0" applyBorder="0" applyAlignment="0" applyProtection="0"/>
    <xf numFmtId="0" fontId="138" fillId="6" borderId="0" applyNumberFormat="0" applyBorder="0" applyAlignment="0" applyProtection="0"/>
    <xf numFmtId="0" fontId="138" fillId="6" borderId="0" applyNumberFormat="0" applyBorder="0" applyAlignment="0" applyProtection="0"/>
    <xf numFmtId="0" fontId="138" fillId="6" borderId="0" applyNumberFormat="0" applyBorder="0" applyAlignment="0" applyProtection="0"/>
    <xf numFmtId="0" fontId="138" fillId="44" borderId="0" applyNumberFormat="0" applyBorder="0" applyAlignment="0" applyProtection="0"/>
    <xf numFmtId="0" fontId="138" fillId="44" borderId="0" applyNumberFormat="0" applyBorder="0" applyAlignment="0" applyProtection="0"/>
    <xf numFmtId="0" fontId="138" fillId="44" borderId="0" applyNumberFormat="0" applyBorder="0" applyAlignment="0" applyProtection="0"/>
    <xf numFmtId="0" fontId="138" fillId="44" borderId="0" applyNumberFormat="0" applyBorder="0" applyAlignment="0" applyProtection="0"/>
    <xf numFmtId="0" fontId="138" fillId="44"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138" fillId="44" borderId="0" applyNumberFormat="0" applyBorder="0" applyAlignment="0" applyProtection="0"/>
    <xf numFmtId="0" fontId="138" fillId="44" borderId="0" applyNumberFormat="0" applyBorder="0" applyAlignment="0" applyProtection="0"/>
    <xf numFmtId="0" fontId="138" fillId="44" borderId="0" applyNumberFormat="0" applyBorder="0" applyAlignment="0" applyProtection="0"/>
    <xf numFmtId="0" fontId="138" fillId="44" borderId="0" applyNumberFormat="0" applyBorder="0" applyAlignment="0" applyProtection="0"/>
    <xf numFmtId="0" fontId="138" fillId="44"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47"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48"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3" borderId="0" applyNumberFormat="0" applyBorder="0" applyAlignment="0" applyProtection="0"/>
    <xf numFmtId="0" fontId="27" fillId="53" borderId="0" applyNumberFormat="0" applyBorder="0" applyAlignment="0" applyProtection="0"/>
    <xf numFmtId="0" fontId="27" fillId="53" borderId="0" applyNumberFormat="0" applyBorder="0" applyAlignment="0" applyProtection="0"/>
    <xf numFmtId="0" fontId="27" fillId="53" borderId="0" applyNumberFormat="0" applyBorder="0" applyAlignment="0" applyProtection="0"/>
    <xf numFmtId="0" fontId="27" fillId="53" borderId="0" applyNumberFormat="0" applyBorder="0" applyAlignment="0" applyProtection="0"/>
    <xf numFmtId="0" fontId="27" fillId="7" borderId="0" applyNumberFormat="0" applyBorder="0" applyAlignment="0" applyProtection="0"/>
    <xf numFmtId="0" fontId="27" fillId="53" borderId="0" applyNumberFormat="0" applyBorder="0" applyAlignment="0" applyProtection="0"/>
    <xf numFmtId="0" fontId="27" fillId="53" borderId="0" applyNumberFormat="0" applyBorder="0" applyAlignment="0" applyProtection="0"/>
    <xf numFmtId="0" fontId="27" fillId="53" borderId="0" applyNumberFormat="0" applyBorder="0" applyAlignment="0" applyProtection="0"/>
    <xf numFmtId="0" fontId="27" fillId="53" borderId="0" applyNumberFormat="0" applyBorder="0" applyAlignment="0" applyProtection="0"/>
    <xf numFmtId="0" fontId="27" fillId="53"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9"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57" borderId="0" applyNumberFormat="0" applyBorder="0" applyAlignment="0" applyProtection="0"/>
    <xf numFmtId="0" fontId="27" fillId="57" borderId="0" applyNumberFormat="0" applyBorder="0" applyAlignment="0" applyProtection="0"/>
    <xf numFmtId="0" fontId="27" fillId="57" borderId="0" applyNumberFormat="0" applyBorder="0" applyAlignment="0" applyProtection="0"/>
    <xf numFmtId="0" fontId="27" fillId="57" borderId="0" applyNumberFormat="0" applyBorder="0" applyAlignment="0" applyProtection="0"/>
    <xf numFmtId="0" fontId="27" fillId="57" borderId="0" applyNumberFormat="0" applyBorder="0" applyAlignment="0" applyProtection="0"/>
    <xf numFmtId="0" fontId="27" fillId="57" borderId="0" applyNumberFormat="0" applyBorder="0" applyAlignment="0" applyProtection="0"/>
    <xf numFmtId="0" fontId="27" fillId="57" borderId="0" applyNumberFormat="0" applyBorder="0" applyAlignment="0" applyProtection="0"/>
    <xf numFmtId="0" fontId="27" fillId="57" borderId="0" applyNumberFormat="0" applyBorder="0" applyAlignment="0" applyProtection="0"/>
    <xf numFmtId="0" fontId="27" fillId="57"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10" fillId="52" borderId="80" applyNumberFormat="0" applyAlignment="0" applyProtection="0"/>
    <xf numFmtId="0" fontId="110" fillId="52" borderId="80" applyNumberFormat="0" applyAlignment="0" applyProtection="0"/>
    <xf numFmtId="0" fontId="110" fillId="52" borderId="80" applyNumberFormat="0" applyAlignment="0" applyProtection="0"/>
    <xf numFmtId="0" fontId="110" fillId="52" borderId="80" applyNumberFormat="0" applyAlignment="0" applyProtection="0"/>
    <xf numFmtId="0" fontId="110" fillId="52" borderId="80" applyNumberFormat="0" applyAlignment="0" applyProtection="0"/>
    <xf numFmtId="0" fontId="110" fillId="10" borderId="80" applyNumberFormat="0" applyAlignment="0" applyProtection="0"/>
    <xf numFmtId="0" fontId="110" fillId="52" borderId="80" applyNumberFormat="0" applyAlignment="0" applyProtection="0"/>
    <xf numFmtId="0" fontId="110" fillId="52" borderId="80" applyNumberFormat="0" applyAlignment="0" applyProtection="0"/>
    <xf numFmtId="0" fontId="110" fillId="52" borderId="80" applyNumberFormat="0" applyAlignment="0" applyProtection="0"/>
    <xf numFmtId="0" fontId="110" fillId="52" borderId="80" applyNumberFormat="0" applyAlignment="0" applyProtection="0"/>
    <xf numFmtId="0" fontId="110" fillId="52" borderId="80" applyNumberFormat="0" applyAlignment="0" applyProtection="0"/>
    <xf numFmtId="0" fontId="111" fillId="51" borderId="81" applyNumberFormat="0" applyAlignment="0" applyProtection="0"/>
    <xf numFmtId="0" fontId="111" fillId="51" borderId="81" applyNumberFormat="0" applyAlignment="0" applyProtection="0"/>
    <xf numFmtId="0" fontId="111" fillId="51" borderId="81" applyNumberFormat="0" applyAlignment="0" applyProtection="0"/>
    <xf numFmtId="0" fontId="111" fillId="51" borderId="81" applyNumberFormat="0" applyAlignment="0" applyProtection="0"/>
    <xf numFmtId="0" fontId="111" fillId="51" borderId="81" applyNumberFormat="0" applyAlignment="0" applyProtection="0"/>
    <xf numFmtId="0" fontId="111" fillId="51" borderId="81" applyNumberFormat="0" applyAlignment="0" applyProtection="0"/>
    <xf numFmtId="0" fontId="111" fillId="51" borderId="81" applyNumberFormat="0" applyAlignment="0" applyProtection="0"/>
    <xf numFmtId="0" fontId="111" fillId="51" borderId="81" applyNumberFormat="0" applyAlignment="0" applyProtection="0"/>
    <xf numFmtId="0" fontId="111" fillId="51" borderId="81" applyNumberFormat="0" applyAlignment="0" applyProtection="0"/>
    <xf numFmtId="0" fontId="15" fillId="11" borderId="3"/>
    <xf numFmtId="0" fontId="15" fillId="11" borderId="0"/>
    <xf numFmtId="167" fontId="37" fillId="0" borderId="0" applyFont="0" applyFill="0" applyBorder="0" applyAlignment="0" applyProtection="0"/>
    <xf numFmtId="167" fontId="48" fillId="0" borderId="0" applyFont="0" applyFill="0" applyBorder="0" applyAlignment="0" applyProtection="0"/>
    <xf numFmtId="167" fontId="25" fillId="0" borderId="0" applyFon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39" fillId="0" borderId="88" applyNumberFormat="0" applyFill="0" applyAlignment="0" applyProtection="0"/>
    <xf numFmtId="0" fontId="140" fillId="0" borderId="89" applyNumberFormat="0" applyFill="0" applyAlignment="0" applyProtection="0"/>
    <xf numFmtId="0" fontId="141" fillId="0" borderId="90" applyNumberFormat="0" applyFill="0" applyAlignment="0" applyProtection="0"/>
    <xf numFmtId="0" fontId="141" fillId="0" borderId="90" applyNumberFormat="0" applyFill="0" applyAlignment="0" applyProtection="0"/>
    <xf numFmtId="0" fontId="141" fillId="0" borderId="90" applyNumberFormat="0" applyFill="0" applyAlignment="0" applyProtection="0"/>
    <xf numFmtId="0" fontId="141" fillId="0" borderId="90" applyNumberFormat="0" applyFill="0" applyAlignment="0" applyProtection="0"/>
    <xf numFmtId="0" fontId="141" fillId="0" borderId="90" applyNumberFormat="0" applyFill="0" applyAlignment="0" applyProtection="0"/>
    <xf numFmtId="0" fontId="117" fillId="0" borderId="82" applyNumberFormat="0" applyFill="0" applyAlignment="0" applyProtection="0"/>
    <xf numFmtId="0" fontId="141" fillId="0" borderId="90" applyNumberFormat="0" applyFill="0" applyAlignment="0" applyProtection="0"/>
    <xf numFmtId="0" fontId="141" fillId="0" borderId="90" applyNumberFormat="0" applyFill="0" applyAlignment="0" applyProtection="0"/>
    <xf numFmtId="0" fontId="141" fillId="0" borderId="90" applyNumberFormat="0" applyFill="0" applyAlignment="0" applyProtection="0"/>
    <xf numFmtId="0" fontId="141" fillId="0" borderId="90" applyNumberFormat="0" applyFill="0" applyAlignment="0" applyProtection="0"/>
    <xf numFmtId="0" fontId="141" fillId="0" borderId="90" applyNumberFormat="0" applyFill="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17"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18" fillId="44" borderId="80" applyNumberFormat="0" applyAlignment="0" applyProtection="0"/>
    <xf numFmtId="0" fontId="118" fillId="44" borderId="80" applyNumberFormat="0" applyAlignment="0" applyProtection="0"/>
    <xf numFmtId="0" fontId="118" fillId="44" borderId="80" applyNumberFormat="0" applyAlignment="0" applyProtection="0"/>
    <xf numFmtId="0" fontId="118" fillId="44" borderId="80" applyNumberFormat="0" applyAlignment="0" applyProtection="0"/>
    <xf numFmtId="0" fontId="118" fillId="44" borderId="80" applyNumberFormat="0" applyAlignment="0" applyProtection="0"/>
    <xf numFmtId="0" fontId="118" fillId="44" borderId="80" applyNumberFormat="0" applyAlignment="0" applyProtection="0"/>
    <xf numFmtId="0" fontId="118" fillId="44" borderId="80" applyNumberFormat="0" applyAlignment="0" applyProtection="0"/>
    <xf numFmtId="0" fontId="118" fillId="44" borderId="80" applyNumberFormat="0" applyAlignment="0" applyProtection="0"/>
    <xf numFmtId="0" fontId="118" fillId="44" borderId="80" applyNumberFormat="0" applyAlignment="0" applyProtection="0"/>
    <xf numFmtId="0" fontId="119" fillId="0" borderId="83" applyNumberFormat="0" applyFill="0" applyAlignment="0" applyProtection="0"/>
    <xf numFmtId="0" fontId="119" fillId="0" borderId="83" applyNumberFormat="0" applyFill="0" applyAlignment="0" applyProtection="0"/>
    <xf numFmtId="0" fontId="119" fillId="0" borderId="83" applyNumberFormat="0" applyFill="0" applyAlignment="0" applyProtection="0"/>
    <xf numFmtId="0" fontId="119" fillId="0" borderId="83" applyNumberFormat="0" applyFill="0" applyAlignment="0" applyProtection="0"/>
    <xf numFmtId="0" fontId="119" fillId="0" borderId="83" applyNumberFormat="0" applyFill="0" applyAlignment="0" applyProtection="0"/>
    <xf numFmtId="0" fontId="119" fillId="0" borderId="83" applyNumberFormat="0" applyFill="0" applyAlignment="0" applyProtection="0"/>
    <xf numFmtId="0" fontId="119" fillId="0" borderId="83" applyNumberFormat="0" applyFill="0" applyAlignment="0" applyProtection="0"/>
    <xf numFmtId="0" fontId="119" fillId="0" borderId="83" applyNumberFormat="0" applyFill="0" applyAlignment="0" applyProtection="0"/>
    <xf numFmtId="0" fontId="119" fillId="0" borderId="83" applyNumberFormat="0" applyFill="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5" fillId="0" borderId="0"/>
    <xf numFmtId="0" fontId="83" fillId="0" borderId="0"/>
    <xf numFmtId="0" fontId="22" fillId="0" borderId="0"/>
    <xf numFmtId="0" fontId="15" fillId="0" borderId="0"/>
    <xf numFmtId="0" fontId="15" fillId="15" borderId="91" applyNumberFormat="0" applyFont="0" applyAlignment="0" applyProtection="0"/>
    <xf numFmtId="0" fontId="15" fillId="15" borderId="91" applyNumberFormat="0" applyFont="0" applyAlignment="0" applyProtection="0"/>
    <xf numFmtId="0" fontId="22" fillId="15" borderId="91" applyNumberFormat="0" applyFont="0" applyAlignment="0" applyProtection="0"/>
    <xf numFmtId="0" fontId="15" fillId="15" borderId="91" applyNumberFormat="0" applyFont="0" applyAlignment="0" applyProtection="0"/>
    <xf numFmtId="0" fontId="25" fillId="15" borderId="4" applyNumberFormat="0" applyFont="0" applyAlignment="0" applyProtection="0"/>
    <xf numFmtId="0" fontId="15" fillId="15" borderId="91" applyNumberFormat="0" applyFont="0" applyAlignment="0" applyProtection="0"/>
    <xf numFmtId="0" fontId="15" fillId="15" borderId="91" applyNumberFormat="0" applyFont="0" applyAlignment="0" applyProtection="0"/>
    <xf numFmtId="0" fontId="15" fillId="15" borderId="91" applyNumberFormat="0" applyFont="0" applyAlignment="0" applyProtection="0"/>
    <xf numFmtId="0" fontId="15" fillId="15" borderId="91" applyNumberFormat="0" applyFont="0" applyAlignment="0" applyProtection="0"/>
    <xf numFmtId="0" fontId="22" fillId="15" borderId="91" applyNumberFormat="0" applyFont="0" applyAlignment="0" applyProtection="0"/>
    <xf numFmtId="0" fontId="22" fillId="15" borderId="91" applyNumberFormat="0" applyFont="0" applyAlignment="0" applyProtection="0"/>
    <xf numFmtId="0" fontId="22" fillId="15" borderId="91" applyNumberFormat="0" applyFont="0" applyAlignment="0" applyProtection="0"/>
    <xf numFmtId="0" fontId="25" fillId="30" borderId="76" applyNumberFormat="0" applyFont="0" applyAlignment="0" applyProtection="0"/>
    <xf numFmtId="0" fontId="121" fillId="52" borderId="84" applyNumberFormat="0" applyAlignment="0" applyProtection="0"/>
    <xf numFmtId="0" fontId="121" fillId="52" borderId="84" applyNumberFormat="0" applyAlignment="0" applyProtection="0"/>
    <xf numFmtId="0" fontId="121" fillId="52" borderId="84" applyNumberFormat="0" applyAlignment="0" applyProtection="0"/>
    <xf numFmtId="0" fontId="121" fillId="52" borderId="84" applyNumberFormat="0" applyAlignment="0" applyProtection="0"/>
    <xf numFmtId="0" fontId="121" fillId="52" borderId="84" applyNumberFormat="0" applyAlignment="0" applyProtection="0"/>
    <xf numFmtId="0" fontId="121" fillId="10" borderId="84" applyNumberFormat="0" applyAlignment="0" applyProtection="0"/>
    <xf numFmtId="0" fontId="121" fillId="52" borderId="84" applyNumberFormat="0" applyAlignment="0" applyProtection="0"/>
    <xf numFmtId="0" fontId="121" fillId="52" borderId="84" applyNumberFormat="0" applyAlignment="0" applyProtection="0"/>
    <xf numFmtId="0" fontId="121" fillId="52" borderId="84" applyNumberFormat="0" applyAlignment="0" applyProtection="0"/>
    <xf numFmtId="0" fontId="121" fillId="52" borderId="84" applyNumberFormat="0" applyAlignment="0" applyProtection="0"/>
    <xf numFmtId="0" fontId="121" fillId="52" borderId="84" applyNumberFormat="0" applyAlignment="0" applyProtection="0"/>
    <xf numFmtId="0" fontId="22" fillId="0" borderId="0"/>
    <xf numFmtId="0" fontId="22" fillId="0" borderId="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2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21" fillId="0" borderId="92" applyNumberFormat="0" applyFill="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37" fillId="0" borderId="0"/>
    <xf numFmtId="0" fontId="88" fillId="0" borderId="0"/>
    <xf numFmtId="0" fontId="88" fillId="0" borderId="0"/>
    <xf numFmtId="0" fontId="88" fillId="0" borderId="0"/>
    <xf numFmtId="0" fontId="11" fillId="0" borderId="0"/>
    <xf numFmtId="0" fontId="11" fillId="0" borderId="0"/>
    <xf numFmtId="0" fontId="11" fillId="0" borderId="0"/>
    <xf numFmtId="0" fontId="11"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167" fontId="83" fillId="0" borderId="0" applyFont="0" applyFill="0" applyBorder="0" applyAlignment="0" applyProtection="0"/>
    <xf numFmtId="0" fontId="8" fillId="0" borderId="0"/>
    <xf numFmtId="0" fontId="7"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4" fillId="0" borderId="0"/>
    <xf numFmtId="0" fontId="3" fillId="0" borderId="0"/>
    <xf numFmtId="0" fontId="2" fillId="0" borderId="0"/>
    <xf numFmtId="0" fontId="1" fillId="0" borderId="0"/>
  </cellStyleXfs>
  <cellXfs count="1232">
    <xf numFmtId="0" fontId="0" fillId="0" borderId="0" xfId="0"/>
    <xf numFmtId="0" fontId="23" fillId="0" borderId="0" xfId="627" applyNumberFormat="1" applyFont="1"/>
    <xf numFmtId="0" fontId="21" fillId="32" borderId="0" xfId="627" applyFont="1" applyFill="1" applyBorder="1"/>
    <xf numFmtId="168" fontId="24" fillId="32" borderId="0" xfId="627" applyNumberFormat="1" applyFont="1" applyFill="1" applyBorder="1" applyAlignment="1">
      <alignment horizontal="center"/>
    </xf>
    <xf numFmtId="168" fontId="24" fillId="32" borderId="0" xfId="627" applyNumberFormat="1" applyFont="1" applyFill="1" applyAlignment="1">
      <alignment horizontal="center"/>
    </xf>
    <xf numFmtId="0" fontId="23" fillId="32" borderId="0" xfId="627" applyNumberFormat="1" applyFont="1" applyFill="1" applyBorder="1"/>
    <xf numFmtId="0" fontId="24" fillId="32" borderId="0" xfId="627" applyFont="1" applyFill="1" applyBorder="1"/>
    <xf numFmtId="0" fontId="24" fillId="32" borderId="0" xfId="627" applyNumberFormat="1" applyFont="1" applyFill="1" applyBorder="1" applyAlignment="1">
      <alignment horizontal="center"/>
    </xf>
    <xf numFmtId="0" fontId="23" fillId="32" borderId="0" xfId="627" applyNumberFormat="1" applyFont="1" applyFill="1" applyBorder="1" applyAlignment="1">
      <alignment horizontal="center"/>
    </xf>
    <xf numFmtId="0" fontId="23" fillId="0" borderId="0" xfId="627" applyNumberFormat="1" applyFont="1" applyFill="1"/>
    <xf numFmtId="168" fontId="24" fillId="0" borderId="0" xfId="627" applyNumberFormat="1" applyFont="1" applyFill="1" applyBorder="1" applyAlignment="1">
      <alignment horizontal="center"/>
    </xf>
    <xf numFmtId="0" fontId="23" fillId="32" borderId="0" xfId="627" applyNumberFormat="1" applyFont="1" applyFill="1"/>
    <xf numFmtId="0" fontId="65" fillId="0" borderId="0" xfId="274" applyFont="1" applyFill="1"/>
    <xf numFmtId="0" fontId="69" fillId="31" borderId="0" xfId="274" applyFont="1" applyFill="1" applyBorder="1"/>
    <xf numFmtId="168" fontId="65" fillId="0" borderId="0" xfId="274" applyNumberFormat="1" applyFont="1" applyFill="1" applyBorder="1"/>
    <xf numFmtId="0" fontId="65" fillId="32" borderId="0" xfId="274" applyFont="1" applyFill="1" applyBorder="1"/>
    <xf numFmtId="0" fontId="65" fillId="32" borderId="7" xfId="274" applyFont="1" applyFill="1" applyBorder="1"/>
    <xf numFmtId="0" fontId="60" fillId="32" borderId="7" xfId="274" applyFont="1" applyFill="1" applyBorder="1" applyAlignment="1">
      <alignment horizontal="center" vertical="center" wrapText="1"/>
    </xf>
    <xf numFmtId="0" fontId="60" fillId="32" borderId="7" xfId="274" applyFont="1" applyFill="1" applyBorder="1" applyAlignment="1">
      <alignment horizontal="center"/>
    </xf>
    <xf numFmtId="0" fontId="60" fillId="32" borderId="13" xfId="274" applyFont="1" applyFill="1" applyBorder="1" applyAlignment="1">
      <alignment horizontal="center"/>
    </xf>
    <xf numFmtId="168" fontId="65" fillId="0" borderId="0" xfId="274" applyNumberFormat="1" applyFont="1" applyFill="1" applyBorder="1" applyAlignment="1">
      <alignment vertical="center"/>
    </xf>
    <xf numFmtId="0" fontId="65" fillId="32" borderId="17" xfId="274" applyFont="1" applyFill="1" applyBorder="1" applyAlignment="1">
      <alignment vertical="center"/>
    </xf>
    <xf numFmtId="0" fontId="70" fillId="32" borderId="17" xfId="274" applyFont="1" applyFill="1" applyBorder="1" applyAlignment="1">
      <alignment vertical="center"/>
    </xf>
    <xf numFmtId="0" fontId="18" fillId="32" borderId="17" xfId="274" applyFont="1" applyFill="1" applyBorder="1" applyAlignment="1">
      <alignment vertical="center"/>
    </xf>
    <xf numFmtId="0" fontId="18" fillId="32" borderId="17" xfId="274" applyFont="1" applyFill="1" applyBorder="1" applyAlignment="1">
      <alignment horizontal="center" vertical="center" wrapText="1"/>
    </xf>
    <xf numFmtId="0" fontId="65" fillId="0" borderId="0" xfId="274" applyFont="1" applyFill="1" applyAlignment="1">
      <alignment vertical="center"/>
    </xf>
    <xf numFmtId="168" fontId="65" fillId="32" borderId="0" xfId="274" applyNumberFormat="1" applyFont="1" applyFill="1" applyBorder="1" applyAlignment="1">
      <alignment horizontal="center"/>
    </xf>
    <xf numFmtId="168" fontId="65" fillId="32" borderId="12" xfId="274" applyNumberFormat="1" applyFont="1" applyFill="1" applyBorder="1" applyAlignment="1">
      <alignment horizontal="center"/>
    </xf>
    <xf numFmtId="168" fontId="65" fillId="32" borderId="6" xfId="274" applyNumberFormat="1" applyFont="1" applyFill="1" applyBorder="1" applyAlignment="1">
      <alignment horizontal="center"/>
    </xf>
    <xf numFmtId="168" fontId="65" fillId="0" borderId="0" xfId="274" applyNumberFormat="1" applyFont="1" applyFill="1"/>
    <xf numFmtId="1" fontId="65" fillId="0" borderId="0" xfId="274" applyNumberFormat="1" applyFont="1" applyFill="1"/>
    <xf numFmtId="0" fontId="65" fillId="0" borderId="0" xfId="274" applyFont="1" applyFill="1" applyBorder="1"/>
    <xf numFmtId="168" fontId="65" fillId="32" borderId="7" xfId="274" applyNumberFormat="1" applyFont="1" applyFill="1" applyBorder="1" applyAlignment="1">
      <alignment horizontal="center"/>
    </xf>
    <xf numFmtId="168" fontId="65" fillId="32" borderId="15" xfId="274" applyNumberFormat="1" applyFont="1" applyFill="1" applyBorder="1" applyAlignment="1">
      <alignment horizontal="center"/>
    </xf>
    <xf numFmtId="168" fontId="65" fillId="32" borderId="13" xfId="274" applyNumberFormat="1" applyFont="1" applyFill="1" applyBorder="1" applyAlignment="1">
      <alignment horizontal="center"/>
    </xf>
    <xf numFmtId="188" fontId="65" fillId="11" borderId="0" xfId="626" applyNumberFormat="1" applyFont="1" applyFill="1" applyBorder="1" applyAlignment="1">
      <alignment wrapText="1"/>
    </xf>
    <xf numFmtId="0" fontId="65" fillId="11" borderId="0" xfId="274" applyFont="1" applyFill="1"/>
    <xf numFmtId="168" fontId="65" fillId="11" borderId="0" xfId="274" applyNumberFormat="1" applyFont="1" applyFill="1"/>
    <xf numFmtId="0" fontId="65" fillId="32" borderId="0" xfId="274" applyFont="1" applyFill="1"/>
    <xf numFmtId="168" fontId="65" fillId="32" borderId="0" xfId="274" applyNumberFormat="1" applyFont="1" applyFill="1"/>
    <xf numFmtId="2" fontId="65" fillId="0" borderId="0" xfId="274" applyNumberFormat="1" applyFont="1" applyFill="1"/>
    <xf numFmtId="0" fontId="65" fillId="32" borderId="12" xfId="274" applyFont="1" applyFill="1" applyBorder="1"/>
    <xf numFmtId="0" fontId="18" fillId="32" borderId="26" xfId="313" applyFont="1" applyFill="1" applyBorder="1" applyAlignment="1">
      <alignment horizontal="center" vertical="center"/>
    </xf>
    <xf numFmtId="168" fontId="65" fillId="32" borderId="23" xfId="274" applyNumberFormat="1" applyFont="1" applyFill="1" applyBorder="1" applyAlignment="1">
      <alignment horizontal="center"/>
    </xf>
    <xf numFmtId="168" fontId="0" fillId="0" borderId="0" xfId="0" applyNumberFormat="1"/>
    <xf numFmtId="0" fontId="88" fillId="0" borderId="0" xfId="276" applyFont="1"/>
    <xf numFmtId="0" fontId="89" fillId="0" borderId="0" xfId="276" applyFont="1" applyAlignment="1">
      <alignment horizontal="left"/>
    </xf>
    <xf numFmtId="0" fontId="88" fillId="33" borderId="0" xfId="276" applyFont="1" applyFill="1" applyAlignment="1">
      <alignment horizontal="center"/>
    </xf>
    <xf numFmtId="0" fontId="90" fillId="0" borderId="0" xfId="276" applyFont="1"/>
    <xf numFmtId="0" fontId="90" fillId="0" borderId="0" xfId="0" applyFont="1"/>
    <xf numFmtId="0" fontId="90" fillId="32" borderId="0" xfId="276" applyFont="1" applyFill="1"/>
    <xf numFmtId="0" fontId="90" fillId="32" borderId="0" xfId="276" applyFont="1" applyFill="1" applyBorder="1" applyAlignment="1">
      <alignment horizontal="center"/>
    </xf>
    <xf numFmtId="168" fontId="21" fillId="32" borderId="0" xfId="538" applyNumberFormat="1" applyFont="1" applyFill="1" applyBorder="1" applyAlignment="1">
      <alignment horizontal="center" vertical="center"/>
    </xf>
    <xf numFmtId="0" fontId="91" fillId="32" borderId="0" xfId="276" applyFont="1" applyFill="1" applyBorder="1"/>
    <xf numFmtId="0" fontId="90" fillId="32" borderId="0" xfId="0" applyFont="1" applyFill="1" applyBorder="1"/>
    <xf numFmtId="186" fontId="88" fillId="0" borderId="0" xfId="276" applyNumberFormat="1" applyFont="1" applyAlignment="1">
      <alignment horizontal="center"/>
    </xf>
    <xf numFmtId="0" fontId="88" fillId="0" borderId="0" xfId="276" applyFont="1" applyAlignment="1">
      <alignment horizontal="center" wrapText="1"/>
    </xf>
    <xf numFmtId="0" fontId="88" fillId="0" borderId="0" xfId="276" applyFont="1" applyAlignment="1">
      <alignment horizontal="center"/>
    </xf>
    <xf numFmtId="0" fontId="88" fillId="0" borderId="0" xfId="276" applyFont="1" applyFill="1" applyAlignment="1">
      <alignment horizontal="center"/>
    </xf>
    <xf numFmtId="0" fontId="88" fillId="0" borderId="2" xfId="276" applyFont="1" applyBorder="1" applyAlignment="1">
      <alignment horizontal="center"/>
    </xf>
    <xf numFmtId="168" fontId="88" fillId="0" borderId="0" xfId="276" applyNumberFormat="1" applyFont="1" applyAlignment="1">
      <alignment horizontal="center"/>
    </xf>
    <xf numFmtId="0" fontId="88" fillId="0" borderId="7" xfId="276" applyFont="1" applyBorder="1"/>
    <xf numFmtId="0" fontId="88" fillId="0" borderId="7" xfId="276" applyFont="1" applyBorder="1" applyAlignment="1">
      <alignment horizontal="center"/>
    </xf>
    <xf numFmtId="168" fontId="88" fillId="0" borderId="7" xfId="276" applyNumberFormat="1" applyFont="1" applyBorder="1" applyAlignment="1">
      <alignment horizontal="center"/>
    </xf>
    <xf numFmtId="0" fontId="0" fillId="0" borderId="7" xfId="0" applyBorder="1"/>
    <xf numFmtId="0" fontId="88" fillId="34" borderId="0" xfId="276" applyFont="1" applyFill="1"/>
    <xf numFmtId="0" fontId="88" fillId="34" borderId="0" xfId="276" applyFont="1" applyFill="1" applyAlignment="1">
      <alignment horizontal="center"/>
    </xf>
    <xf numFmtId="168" fontId="88" fillId="34" borderId="0" xfId="276" applyNumberFormat="1" applyFont="1" applyFill="1" applyAlignment="1">
      <alignment horizontal="center"/>
    </xf>
    <xf numFmtId="0" fontId="0" fillId="34" borderId="0" xfId="0" applyFill="1"/>
    <xf numFmtId="0" fontId="88" fillId="0" borderId="0" xfId="276" applyFont="1" applyFill="1"/>
    <xf numFmtId="168" fontId="88" fillId="0" borderId="0" xfId="276" applyNumberFormat="1" applyFont="1" applyFill="1" applyAlignment="1">
      <alignment horizontal="center"/>
    </xf>
    <xf numFmtId="0" fontId="88" fillId="0" borderId="7" xfId="276" applyFont="1" applyFill="1" applyBorder="1"/>
    <xf numFmtId="0" fontId="88" fillId="33" borderId="7" xfId="276" applyFont="1" applyFill="1" applyBorder="1" applyAlignment="1">
      <alignment horizontal="center"/>
    </xf>
    <xf numFmtId="0" fontId="88" fillId="0" borderId="7" xfId="276" applyFont="1" applyFill="1" applyBorder="1" applyAlignment="1">
      <alignment horizontal="center"/>
    </xf>
    <xf numFmtId="168" fontId="88" fillId="33" borderId="7" xfId="276" applyNumberFormat="1" applyFont="1" applyFill="1" applyBorder="1" applyAlignment="1">
      <alignment horizontal="center"/>
    </xf>
    <xf numFmtId="168" fontId="88" fillId="0" borderId="7" xfId="276" applyNumberFormat="1" applyFont="1" applyFill="1" applyBorder="1" applyAlignment="1">
      <alignment horizontal="center"/>
    </xf>
    <xf numFmtId="168" fontId="88" fillId="33" borderId="0" xfId="276" applyNumberFormat="1" applyFont="1" applyFill="1" applyAlignment="1">
      <alignment horizontal="center"/>
    </xf>
    <xf numFmtId="0" fontId="90" fillId="32" borderId="0" xfId="276" applyFont="1" applyFill="1" applyBorder="1"/>
    <xf numFmtId="14" fontId="92" fillId="32" borderId="0" xfId="276" applyNumberFormat="1" applyFont="1" applyFill="1" applyBorder="1" applyAlignment="1"/>
    <xf numFmtId="0" fontId="90" fillId="0" borderId="0" xfId="0" applyFont="1" applyFill="1"/>
    <xf numFmtId="0" fontId="90" fillId="0" borderId="0" xfId="276" applyFont="1" applyFill="1"/>
    <xf numFmtId="0" fontId="90" fillId="32" borderId="0" xfId="276" applyFont="1" applyFill="1" applyBorder="1" applyAlignment="1">
      <alignment vertical="center"/>
    </xf>
    <xf numFmtId="0" fontId="0" fillId="32" borderId="0" xfId="0" applyFill="1"/>
    <xf numFmtId="0" fontId="88" fillId="32" borderId="0" xfId="276" applyFont="1" applyFill="1"/>
    <xf numFmtId="0" fontId="88" fillId="32" borderId="0" xfId="276" applyFont="1" applyFill="1" applyAlignment="1">
      <alignment horizontal="center"/>
    </xf>
    <xf numFmtId="0" fontId="88" fillId="0" borderId="0" xfId="276" applyFont="1" applyBorder="1" applyAlignment="1">
      <alignment horizontal="center"/>
    </xf>
    <xf numFmtId="0" fontId="88" fillId="33" borderId="0" xfId="276" applyFont="1" applyFill="1" applyBorder="1" applyAlignment="1">
      <alignment horizontal="center"/>
    </xf>
    <xf numFmtId="0" fontId="87" fillId="0" borderId="0" xfId="0" applyFont="1"/>
    <xf numFmtId="168" fontId="0" fillId="32" borderId="0" xfId="0" applyNumberFormat="1" applyFill="1"/>
    <xf numFmtId="186" fontId="88" fillId="0" borderId="0" xfId="276" applyNumberFormat="1" applyFont="1"/>
    <xf numFmtId="168" fontId="0" fillId="32" borderId="31" xfId="0" applyNumberFormat="1" applyFill="1" applyBorder="1" applyAlignment="1">
      <alignment horizontal="center"/>
    </xf>
    <xf numFmtId="168" fontId="0" fillId="32" borderId="32" xfId="0" applyNumberFormat="1" applyFill="1" applyBorder="1" applyAlignment="1">
      <alignment horizontal="center"/>
    </xf>
    <xf numFmtId="168" fontId="0" fillId="32" borderId="33" xfId="0" applyNumberFormat="1" applyFill="1" applyBorder="1" applyAlignment="1">
      <alignment horizontal="center"/>
    </xf>
    <xf numFmtId="168" fontId="88" fillId="32" borderId="31" xfId="276" applyNumberFormat="1" applyFont="1" applyFill="1" applyBorder="1" applyAlignment="1">
      <alignment horizontal="center"/>
    </xf>
    <xf numFmtId="168" fontId="88" fillId="32" borderId="32" xfId="276" applyNumberFormat="1" applyFont="1" applyFill="1" applyBorder="1" applyAlignment="1">
      <alignment horizontal="center"/>
    </xf>
    <xf numFmtId="168" fontId="88" fillId="32" borderId="33" xfId="276" applyNumberFormat="1" applyFont="1" applyFill="1" applyBorder="1" applyAlignment="1">
      <alignment horizontal="center"/>
    </xf>
    <xf numFmtId="168" fontId="88" fillId="0" borderId="34" xfId="276" applyNumberFormat="1" applyFont="1" applyBorder="1" applyAlignment="1">
      <alignment horizontal="center"/>
    </xf>
    <xf numFmtId="168" fontId="88" fillId="0" borderId="35" xfId="276" applyNumberFormat="1" applyFont="1" applyBorder="1" applyAlignment="1">
      <alignment horizontal="center"/>
    </xf>
    <xf numFmtId="168" fontId="88" fillId="0" borderId="36" xfId="276" applyNumberFormat="1" applyFont="1" applyBorder="1" applyAlignment="1">
      <alignment horizontal="center"/>
    </xf>
    <xf numFmtId="0" fontId="0" fillId="32" borderId="37" xfId="0" applyFill="1" applyBorder="1" applyAlignment="1">
      <alignment horizontal="centerContinuous"/>
    </xf>
    <xf numFmtId="0" fontId="0" fillId="32" borderId="38" xfId="0" applyFill="1" applyBorder="1" applyAlignment="1">
      <alignment horizontal="centerContinuous"/>
    </xf>
    <xf numFmtId="0" fontId="0" fillId="32" borderId="39" xfId="0" applyFill="1" applyBorder="1" applyAlignment="1">
      <alignment wrapText="1"/>
    </xf>
    <xf numFmtId="0" fontId="0" fillId="32" borderId="40" xfId="0" applyFill="1" applyBorder="1" applyAlignment="1">
      <alignment wrapText="1"/>
    </xf>
    <xf numFmtId="0" fontId="0" fillId="32" borderId="41" xfId="0" applyFill="1" applyBorder="1" applyAlignment="1">
      <alignment wrapText="1"/>
    </xf>
    <xf numFmtId="0" fontId="0" fillId="32" borderId="42" xfId="0" applyFill="1" applyBorder="1"/>
    <xf numFmtId="0" fontId="0" fillId="32" borderId="43" xfId="0" applyFill="1" applyBorder="1"/>
    <xf numFmtId="0" fontId="88" fillId="32" borderId="43" xfId="276" applyFont="1" applyFill="1" applyBorder="1"/>
    <xf numFmtId="0" fontId="88" fillId="0" borderId="44" xfId="276" applyFont="1" applyBorder="1"/>
    <xf numFmtId="0" fontId="0" fillId="32" borderId="45" xfId="0" applyFill="1" applyBorder="1" applyAlignment="1">
      <alignment horizontal="centerContinuous" wrapText="1"/>
    </xf>
    <xf numFmtId="0" fontId="88" fillId="0" borderId="0" xfId="276" applyFont="1" applyFill="1" applyBorder="1" applyAlignment="1">
      <alignment horizontal="center"/>
    </xf>
    <xf numFmtId="0" fontId="66" fillId="32" borderId="0" xfId="551" applyFont="1" applyFill="1" applyBorder="1" applyAlignment="1">
      <alignment horizontal="center"/>
    </xf>
    <xf numFmtId="168" fontId="91" fillId="32" borderId="0" xfId="276" applyNumberFormat="1" applyFont="1" applyFill="1" applyBorder="1" applyAlignment="1">
      <alignment horizontal="center" vertical="center"/>
    </xf>
    <xf numFmtId="0" fontId="91" fillId="32" borderId="0" xfId="276" applyFont="1" applyFill="1" applyBorder="1" applyAlignment="1">
      <alignment horizontal="center" vertical="center"/>
    </xf>
    <xf numFmtId="0" fontId="66" fillId="32" borderId="28" xfId="551" applyFont="1" applyFill="1" applyBorder="1" applyAlignment="1">
      <alignment horizontal="center"/>
    </xf>
    <xf numFmtId="168" fontId="91" fillId="32" borderId="28" xfId="276" applyNumberFormat="1" applyFont="1" applyFill="1" applyBorder="1" applyAlignment="1">
      <alignment horizontal="center" vertical="center"/>
    </xf>
    <xf numFmtId="0" fontId="93" fillId="0" borderId="0" xfId="0" applyFont="1"/>
    <xf numFmtId="0" fontId="94" fillId="32" borderId="18" xfId="276" applyFont="1" applyFill="1" applyBorder="1"/>
    <xf numFmtId="0" fontId="94" fillId="0" borderId="0" xfId="0" applyFont="1"/>
    <xf numFmtId="0" fontId="94" fillId="0" borderId="0" xfId="276" applyFont="1"/>
    <xf numFmtId="0" fontId="94" fillId="32" borderId="48" xfId="276" applyFont="1" applyFill="1" applyBorder="1"/>
    <xf numFmtId="0" fontId="93" fillId="32" borderId="49" xfId="276" applyFont="1" applyFill="1" applyBorder="1" applyAlignment="1">
      <alignment horizontal="center" vertical="center" wrapText="1"/>
    </xf>
    <xf numFmtId="0" fontId="77" fillId="32" borderId="21" xfId="551" applyFont="1" applyFill="1" applyBorder="1" applyAlignment="1">
      <alignment horizontal="center"/>
    </xf>
    <xf numFmtId="0" fontId="76" fillId="32" borderId="50" xfId="551" applyFont="1" applyFill="1" applyBorder="1" applyAlignment="1">
      <alignment horizontal="center"/>
    </xf>
    <xf numFmtId="0" fontId="77" fillId="32" borderId="49" xfId="551" applyFont="1" applyFill="1" applyBorder="1" applyAlignment="1">
      <alignment horizontal="center"/>
    </xf>
    <xf numFmtId="17" fontId="95" fillId="32" borderId="27" xfId="276" applyNumberFormat="1" applyFont="1" applyFill="1" applyBorder="1" applyAlignment="1">
      <alignment horizontal="center" vertical="center" wrapText="1"/>
    </xf>
    <xf numFmtId="17" fontId="95" fillId="32" borderId="28" xfId="276" applyNumberFormat="1" applyFont="1" applyFill="1" applyBorder="1" applyAlignment="1">
      <alignment horizontal="center" vertical="center" wrapText="1"/>
    </xf>
    <xf numFmtId="17" fontId="95" fillId="32" borderId="51" xfId="276" applyNumberFormat="1" applyFont="1" applyFill="1" applyBorder="1" applyAlignment="1">
      <alignment horizontal="center" vertical="center" wrapText="1"/>
    </xf>
    <xf numFmtId="17" fontId="95" fillId="32" borderId="29" xfId="276" applyNumberFormat="1" applyFont="1" applyFill="1" applyBorder="1" applyAlignment="1">
      <alignment horizontal="center" vertical="center" wrapText="1"/>
    </xf>
    <xf numFmtId="0" fontId="93" fillId="0" borderId="0" xfId="276" applyFont="1" applyAlignment="1">
      <alignment horizontal="center" vertical="center" wrapText="1"/>
    </xf>
    <xf numFmtId="168" fontId="77" fillId="32" borderId="19" xfId="538" applyNumberFormat="1" applyFont="1" applyFill="1" applyBorder="1" applyAlignment="1">
      <alignment horizontal="center" vertical="center"/>
    </xf>
    <xf numFmtId="168" fontId="77" fillId="32" borderId="0" xfId="538" applyNumberFormat="1" applyFont="1" applyFill="1" applyBorder="1" applyAlignment="1">
      <alignment horizontal="center" vertical="center"/>
    </xf>
    <xf numFmtId="168" fontId="77" fillId="32" borderId="12" xfId="538" applyNumberFormat="1" applyFont="1" applyFill="1" applyBorder="1" applyAlignment="1">
      <alignment horizontal="center" vertical="center"/>
    </xf>
    <xf numFmtId="168" fontId="77" fillId="32" borderId="18" xfId="538" applyNumberFormat="1" applyFont="1" applyFill="1" applyBorder="1" applyAlignment="1">
      <alignment horizontal="center" vertical="center"/>
    </xf>
    <xf numFmtId="168" fontId="77" fillId="31" borderId="19" xfId="538" applyNumberFormat="1" applyFont="1" applyFill="1" applyBorder="1" applyAlignment="1">
      <alignment horizontal="center" vertical="center"/>
    </xf>
    <xf numFmtId="168" fontId="77" fillId="31" borderId="12" xfId="538" applyNumberFormat="1" applyFont="1" applyFill="1" applyBorder="1" applyAlignment="1">
      <alignment horizontal="center" vertical="center"/>
    </xf>
    <xf numFmtId="168" fontId="96" fillId="31" borderId="52" xfId="276" applyNumberFormat="1" applyFont="1" applyFill="1" applyBorder="1" applyAlignment="1">
      <alignment horizontal="center" vertical="center"/>
    </xf>
    <xf numFmtId="168" fontId="96" fillId="31" borderId="53" xfId="276" applyNumberFormat="1" applyFont="1" applyFill="1" applyBorder="1" applyAlignment="1">
      <alignment horizontal="center" vertical="center"/>
    </xf>
    <xf numFmtId="168" fontId="96" fillId="32" borderId="54" xfId="276" applyNumberFormat="1" applyFont="1" applyFill="1" applyBorder="1" applyAlignment="1">
      <alignment horizontal="center"/>
    </xf>
    <xf numFmtId="0" fontId="96" fillId="31" borderId="53" xfId="276" applyFont="1" applyFill="1" applyBorder="1"/>
    <xf numFmtId="0" fontId="96" fillId="32" borderId="55" xfId="276" applyFont="1" applyFill="1" applyBorder="1"/>
    <xf numFmtId="168" fontId="77" fillId="31" borderId="27" xfId="538" applyNumberFormat="1" applyFont="1" applyFill="1" applyBorder="1" applyAlignment="1">
      <alignment horizontal="center" vertical="center"/>
    </xf>
    <xf numFmtId="168" fontId="77" fillId="31" borderId="28" xfId="538" applyNumberFormat="1" applyFont="1" applyFill="1" applyBorder="1" applyAlignment="1">
      <alignment horizontal="center" vertical="center"/>
    </xf>
    <xf numFmtId="168" fontId="77" fillId="31" borderId="51" xfId="538" applyNumberFormat="1" applyFont="1" applyFill="1" applyBorder="1" applyAlignment="1">
      <alignment horizontal="center" vertical="center"/>
    </xf>
    <xf numFmtId="168" fontId="77" fillId="31" borderId="0" xfId="538" applyNumberFormat="1" applyFont="1" applyFill="1" applyBorder="1" applyAlignment="1">
      <alignment horizontal="center" vertical="center"/>
    </xf>
    <xf numFmtId="168" fontId="77" fillId="31" borderId="18" xfId="538" applyNumberFormat="1" applyFont="1" applyFill="1" applyBorder="1" applyAlignment="1">
      <alignment horizontal="center" vertical="center"/>
    </xf>
    <xf numFmtId="0" fontId="96" fillId="31" borderId="56" xfId="276" applyFont="1" applyFill="1" applyBorder="1" applyAlignment="1">
      <alignment horizontal="center" vertical="center"/>
    </xf>
    <xf numFmtId="168" fontId="96" fillId="31" borderId="55" xfId="276" applyNumberFormat="1" applyFont="1" applyFill="1" applyBorder="1" applyAlignment="1">
      <alignment horizontal="center" vertical="center"/>
    </xf>
    <xf numFmtId="0" fontId="97" fillId="32" borderId="0" xfId="276" applyFont="1" applyFill="1" applyBorder="1"/>
    <xf numFmtId="0" fontId="90" fillId="32" borderId="18" xfId="276" applyFont="1" applyFill="1" applyBorder="1"/>
    <xf numFmtId="0" fontId="90" fillId="32" borderId="48" xfId="276" applyFont="1" applyFill="1" applyBorder="1"/>
    <xf numFmtId="0" fontId="90" fillId="0" borderId="0" xfId="276" applyFont="1" applyAlignment="1">
      <alignment horizontal="center" vertical="center" wrapText="1"/>
    </xf>
    <xf numFmtId="17" fontId="98" fillId="32" borderId="57" xfId="276" applyNumberFormat="1" applyFont="1" applyFill="1" applyBorder="1" applyAlignment="1">
      <alignment horizontal="center" vertical="center" wrapText="1"/>
    </xf>
    <xf numFmtId="17" fontId="98" fillId="32" borderId="58" xfId="276" applyNumberFormat="1" applyFont="1" applyFill="1" applyBorder="1" applyAlignment="1">
      <alignment horizontal="center" vertical="center" wrapText="1"/>
    </xf>
    <xf numFmtId="17" fontId="98" fillId="32" borderId="59" xfId="276" applyNumberFormat="1" applyFont="1" applyFill="1" applyBorder="1" applyAlignment="1">
      <alignment horizontal="center" vertical="center" wrapText="1"/>
    </xf>
    <xf numFmtId="17" fontId="98" fillId="32" borderId="60" xfId="276" applyNumberFormat="1" applyFont="1" applyFill="1" applyBorder="1" applyAlignment="1">
      <alignment horizontal="center" vertical="center" wrapText="1"/>
    </xf>
    <xf numFmtId="168" fontId="20" fillId="32" borderId="19" xfId="538" applyNumberFormat="1" applyFont="1" applyFill="1" applyBorder="1" applyAlignment="1">
      <alignment horizontal="center" vertical="center"/>
    </xf>
    <xf numFmtId="168" fontId="20" fillId="32" borderId="0" xfId="538" applyNumberFormat="1" applyFont="1" applyFill="1" applyBorder="1" applyAlignment="1">
      <alignment horizontal="center" vertical="center"/>
    </xf>
    <xf numFmtId="168" fontId="20" fillId="32" borderId="12" xfId="538" applyNumberFormat="1" applyFont="1" applyFill="1" applyBorder="1" applyAlignment="1">
      <alignment horizontal="center" vertical="center"/>
    </xf>
    <xf numFmtId="168" fontId="20" fillId="32" borderId="18" xfId="538" applyNumberFormat="1" applyFont="1" applyFill="1" applyBorder="1" applyAlignment="1">
      <alignment horizontal="center" vertical="center"/>
    </xf>
    <xf numFmtId="168" fontId="20" fillId="31" borderId="19" xfId="538" applyNumberFormat="1" applyFont="1" applyFill="1" applyBorder="1" applyAlignment="1">
      <alignment horizontal="center" vertical="center"/>
    </xf>
    <xf numFmtId="168" fontId="20" fillId="31" borderId="12" xfId="538" applyNumberFormat="1" applyFont="1" applyFill="1" applyBorder="1" applyAlignment="1">
      <alignment horizontal="center" vertical="center"/>
    </xf>
    <xf numFmtId="168" fontId="99" fillId="31" borderId="52" xfId="276" applyNumberFormat="1" applyFont="1" applyFill="1" applyBorder="1" applyAlignment="1">
      <alignment horizontal="center" vertical="center"/>
    </xf>
    <xf numFmtId="168" fontId="99" fillId="31" borderId="53" xfId="276" applyNumberFormat="1" applyFont="1" applyFill="1" applyBorder="1" applyAlignment="1">
      <alignment horizontal="center" vertical="center"/>
    </xf>
    <xf numFmtId="168" fontId="99" fillId="32" borderId="54" xfId="276" applyNumberFormat="1" applyFont="1" applyFill="1" applyBorder="1" applyAlignment="1">
      <alignment horizontal="center"/>
    </xf>
    <xf numFmtId="0" fontId="99" fillId="31" borderId="53" xfId="276" applyFont="1" applyFill="1" applyBorder="1"/>
    <xf numFmtId="0" fontId="99" fillId="32" borderId="55" xfId="276" applyFont="1" applyFill="1" applyBorder="1"/>
    <xf numFmtId="168" fontId="20" fillId="31" borderId="27" xfId="538" applyNumberFormat="1" applyFont="1" applyFill="1" applyBorder="1" applyAlignment="1">
      <alignment horizontal="center" vertical="center"/>
    </xf>
    <xf numFmtId="168" fontId="20" fillId="31" borderId="28" xfId="538" applyNumberFormat="1" applyFont="1" applyFill="1" applyBorder="1" applyAlignment="1">
      <alignment horizontal="center" vertical="center"/>
    </xf>
    <xf numFmtId="168" fontId="20" fillId="31" borderId="51" xfId="538" applyNumberFormat="1" applyFont="1" applyFill="1" applyBorder="1" applyAlignment="1">
      <alignment horizontal="center" vertical="center"/>
    </xf>
    <xf numFmtId="168" fontId="20" fillId="31" borderId="0" xfId="538" applyNumberFormat="1" applyFont="1" applyFill="1" applyBorder="1" applyAlignment="1">
      <alignment horizontal="center" vertical="center"/>
    </xf>
    <xf numFmtId="168" fontId="20" fillId="31" borderId="18" xfId="538" applyNumberFormat="1" applyFont="1" applyFill="1" applyBorder="1" applyAlignment="1">
      <alignment horizontal="center" vertical="center"/>
    </xf>
    <xf numFmtId="0" fontId="99" fillId="31" borderId="56" xfId="276" applyFont="1" applyFill="1" applyBorder="1" applyAlignment="1">
      <alignment horizontal="center" vertical="center"/>
    </xf>
    <xf numFmtId="168" fontId="99" fillId="31" borderId="55" xfId="276" applyNumberFormat="1" applyFont="1" applyFill="1" applyBorder="1" applyAlignment="1">
      <alignment horizontal="center" vertical="center"/>
    </xf>
    <xf numFmtId="168" fontId="99" fillId="32" borderId="53" xfId="276" applyNumberFormat="1" applyFont="1" applyFill="1" applyBorder="1" applyAlignment="1">
      <alignment horizontal="center" vertical="center"/>
    </xf>
    <xf numFmtId="0" fontId="99" fillId="32" borderId="53" xfId="276" applyFont="1" applyFill="1" applyBorder="1"/>
    <xf numFmtId="0" fontId="90" fillId="32" borderId="0" xfId="0" applyFont="1" applyFill="1"/>
    <xf numFmtId="0" fontId="93" fillId="32" borderId="61" xfId="276" applyFont="1" applyFill="1" applyBorder="1" applyAlignment="1">
      <alignment horizontal="center" vertical="center" wrapText="1"/>
    </xf>
    <xf numFmtId="0" fontId="20" fillId="32" borderId="30" xfId="551" applyFont="1" applyFill="1" applyBorder="1" applyAlignment="1">
      <alignment horizontal="center"/>
    </xf>
    <xf numFmtId="0" fontId="19" fillId="32" borderId="62" xfId="551" applyFont="1" applyFill="1" applyBorder="1" applyAlignment="1">
      <alignment horizontal="center"/>
    </xf>
    <xf numFmtId="0" fontId="20" fillId="32" borderId="61" xfId="551" applyFont="1" applyFill="1" applyBorder="1" applyAlignment="1">
      <alignment horizontal="center"/>
    </xf>
    <xf numFmtId="0" fontId="94" fillId="32" borderId="0" xfId="276" applyFont="1" applyFill="1"/>
    <xf numFmtId="0" fontId="93" fillId="32" borderId="0" xfId="0" applyFont="1" applyFill="1"/>
    <xf numFmtId="0" fontId="94" fillId="32" borderId="27" xfId="0" applyFont="1" applyFill="1" applyBorder="1"/>
    <xf numFmtId="0" fontId="94" fillId="32" borderId="0" xfId="0" applyFont="1" applyFill="1"/>
    <xf numFmtId="0" fontId="100" fillId="32" borderId="61" xfId="276" applyFont="1" applyFill="1" applyBorder="1" applyAlignment="1">
      <alignment horizontal="center" vertical="center" wrapText="1"/>
    </xf>
    <xf numFmtId="17" fontId="95" fillId="32" borderId="63" xfId="276" applyNumberFormat="1" applyFont="1" applyFill="1" applyBorder="1" applyAlignment="1">
      <alignment horizontal="center" vertical="center" wrapText="1"/>
    </xf>
    <xf numFmtId="0" fontId="100" fillId="32" borderId="0" xfId="0" applyFont="1" applyFill="1"/>
    <xf numFmtId="0" fontId="100" fillId="0" borderId="0" xfId="0" applyFont="1"/>
    <xf numFmtId="0" fontId="77" fillId="32" borderId="30" xfId="551" applyFont="1" applyFill="1" applyBorder="1" applyAlignment="1">
      <alignment horizontal="center"/>
    </xf>
    <xf numFmtId="168" fontId="77" fillId="32" borderId="6" xfId="538" applyNumberFormat="1" applyFont="1" applyFill="1" applyBorder="1" applyAlignment="1">
      <alignment horizontal="center" vertical="center"/>
    </xf>
    <xf numFmtId="168" fontId="77" fillId="0" borderId="0" xfId="538" applyNumberFormat="1" applyFont="1" applyFill="1" applyBorder="1" applyAlignment="1">
      <alignment horizontal="center" vertical="center"/>
    </xf>
    <xf numFmtId="0" fontId="76" fillId="32" borderId="62" xfId="551" applyFont="1" applyFill="1" applyBorder="1" applyAlignment="1">
      <alignment horizontal="center"/>
    </xf>
    <xf numFmtId="168" fontId="96" fillId="32" borderId="53" xfId="276" applyNumberFormat="1" applyFont="1" applyFill="1" applyBorder="1" applyAlignment="1">
      <alignment horizontal="center" vertical="center"/>
    </xf>
    <xf numFmtId="0" fontId="100" fillId="31" borderId="56" xfId="276" applyFont="1" applyFill="1" applyBorder="1"/>
    <xf numFmtId="0" fontId="100" fillId="31" borderId="53" xfId="276" applyFont="1" applyFill="1" applyBorder="1"/>
    <xf numFmtId="0" fontId="100" fillId="32" borderId="55" xfId="276" applyFont="1" applyFill="1" applyBorder="1"/>
    <xf numFmtId="0" fontId="77" fillId="32" borderId="61" xfId="551" applyFont="1" applyFill="1" applyBorder="1" applyAlignment="1">
      <alignment horizontal="center"/>
    </xf>
    <xf numFmtId="168" fontId="77" fillId="32" borderId="28" xfId="538" applyNumberFormat="1" applyFont="1" applyFill="1" applyBorder="1" applyAlignment="1">
      <alignment horizontal="center" vertical="center"/>
    </xf>
    <xf numFmtId="168" fontId="77" fillId="32" borderId="29" xfId="538" applyNumberFormat="1" applyFont="1" applyFill="1" applyBorder="1" applyAlignment="1">
      <alignment horizontal="center" vertical="center"/>
    </xf>
    <xf numFmtId="168" fontId="77" fillId="31" borderId="6" xfId="538" applyNumberFormat="1" applyFont="1" applyFill="1" applyBorder="1" applyAlignment="1">
      <alignment horizontal="center" vertical="center"/>
    </xf>
    <xf numFmtId="168" fontId="96" fillId="31" borderId="54" xfId="276" applyNumberFormat="1" applyFont="1" applyFill="1" applyBorder="1" applyAlignment="1">
      <alignment horizontal="center" vertical="center"/>
    </xf>
    <xf numFmtId="0" fontId="88" fillId="31" borderId="0" xfId="276" applyFont="1" applyFill="1" applyAlignment="1">
      <alignment horizontal="center"/>
    </xf>
    <xf numFmtId="0" fontId="88" fillId="31" borderId="2" xfId="276" applyFont="1" applyFill="1" applyBorder="1" applyAlignment="1">
      <alignment horizontal="center" wrapText="1"/>
    </xf>
    <xf numFmtId="0" fontId="88" fillId="35" borderId="2" xfId="276" applyFont="1" applyFill="1" applyBorder="1" applyAlignment="1">
      <alignment horizontal="center"/>
    </xf>
    <xf numFmtId="0" fontId="88" fillId="35" borderId="2" xfId="276" applyFont="1" applyFill="1" applyBorder="1" applyAlignment="1">
      <alignment horizontal="center" wrapText="1"/>
    </xf>
    <xf numFmtId="0" fontId="88" fillId="36" borderId="2" xfId="276" applyFont="1" applyFill="1" applyBorder="1" applyAlignment="1">
      <alignment horizontal="center"/>
    </xf>
    <xf numFmtId="0" fontId="88" fillId="36" borderId="2" xfId="276" applyFont="1" applyFill="1" applyBorder="1" applyAlignment="1">
      <alignment horizontal="center" wrapText="1"/>
    </xf>
    <xf numFmtId="0" fontId="88" fillId="37" borderId="2" xfId="276" applyFont="1" applyFill="1" applyBorder="1" applyAlignment="1">
      <alignment horizontal="center"/>
    </xf>
    <xf numFmtId="0" fontId="88" fillId="37" borderId="2" xfId="276" applyFont="1" applyFill="1" applyBorder="1" applyAlignment="1">
      <alignment horizontal="center" wrapText="1"/>
    </xf>
    <xf numFmtId="168" fontId="90" fillId="0" borderId="0" xfId="276" applyNumberFormat="1" applyFont="1"/>
    <xf numFmtId="168" fontId="20" fillId="32" borderId="53" xfId="538" applyNumberFormat="1" applyFont="1" applyFill="1" applyBorder="1" applyAlignment="1">
      <alignment horizontal="center" vertical="center"/>
    </xf>
    <xf numFmtId="190" fontId="88" fillId="0" borderId="0" xfId="276" applyNumberFormat="1" applyFont="1" applyAlignment="1">
      <alignment horizontal="center"/>
    </xf>
    <xf numFmtId="2" fontId="88" fillId="0" borderId="0" xfId="276" applyNumberFormat="1" applyFont="1" applyAlignment="1">
      <alignment horizontal="center"/>
    </xf>
    <xf numFmtId="0" fontId="88" fillId="38" borderId="2" xfId="276" applyFont="1" applyFill="1" applyBorder="1" applyAlignment="1">
      <alignment horizontal="center"/>
    </xf>
    <xf numFmtId="0" fontId="88" fillId="38" borderId="0" xfId="276" applyFont="1" applyFill="1" applyAlignment="1">
      <alignment horizontal="center"/>
    </xf>
    <xf numFmtId="168" fontId="88" fillId="38" borderId="0" xfId="276" applyNumberFormat="1" applyFont="1" applyFill="1" applyAlignment="1">
      <alignment horizontal="center"/>
    </xf>
    <xf numFmtId="168" fontId="88" fillId="38" borderId="7" xfId="276" applyNumberFormat="1" applyFont="1" applyFill="1" applyBorder="1" applyAlignment="1">
      <alignment horizontal="center"/>
    </xf>
    <xf numFmtId="0" fontId="88" fillId="39" borderId="2" xfId="276" applyFont="1" applyFill="1" applyBorder="1" applyAlignment="1">
      <alignment horizontal="center"/>
    </xf>
    <xf numFmtId="0" fontId="88" fillId="39" borderId="0" xfId="276" applyFont="1" applyFill="1" applyAlignment="1">
      <alignment horizontal="center"/>
    </xf>
    <xf numFmtId="168" fontId="88" fillId="39" borderId="0" xfId="276" applyNumberFormat="1" applyFont="1" applyFill="1" applyAlignment="1">
      <alignment horizontal="center"/>
    </xf>
    <xf numFmtId="168" fontId="88" fillId="39" borderId="7" xfId="276" applyNumberFormat="1" applyFont="1" applyFill="1" applyBorder="1" applyAlignment="1">
      <alignment horizontal="center"/>
    </xf>
    <xf numFmtId="0" fontId="88" fillId="40" borderId="2" xfId="276" applyFont="1" applyFill="1" applyBorder="1" applyAlignment="1">
      <alignment horizontal="center"/>
    </xf>
    <xf numFmtId="0" fontId="88" fillId="40" borderId="0" xfId="276" applyFont="1" applyFill="1" applyAlignment="1">
      <alignment horizontal="center"/>
    </xf>
    <xf numFmtId="168" fontId="88" fillId="40" borderId="0" xfId="276" applyNumberFormat="1" applyFont="1" applyFill="1" applyAlignment="1">
      <alignment horizontal="center"/>
    </xf>
    <xf numFmtId="168" fontId="88" fillId="40" borderId="7" xfId="276" applyNumberFormat="1" applyFont="1" applyFill="1" applyBorder="1" applyAlignment="1">
      <alignment horizontal="center"/>
    </xf>
    <xf numFmtId="0" fontId="88" fillId="41" borderId="2" xfId="276" applyFont="1" applyFill="1" applyBorder="1" applyAlignment="1">
      <alignment horizontal="center"/>
    </xf>
    <xf numFmtId="0" fontId="88" fillId="41" borderId="0" xfId="276" applyFont="1" applyFill="1" applyAlignment="1">
      <alignment horizontal="center"/>
    </xf>
    <xf numFmtId="168" fontId="88" fillId="41" borderId="0" xfId="276" applyNumberFormat="1" applyFont="1" applyFill="1" applyAlignment="1">
      <alignment horizontal="center"/>
    </xf>
    <xf numFmtId="168" fontId="88" fillId="41" borderId="7" xfId="276" applyNumberFormat="1" applyFont="1" applyFill="1" applyBorder="1" applyAlignment="1">
      <alignment horizontal="center"/>
    </xf>
    <xf numFmtId="0" fontId="88" fillId="41" borderId="7" xfId="276" applyFont="1" applyFill="1" applyBorder="1" applyAlignment="1">
      <alignment horizontal="center"/>
    </xf>
    <xf numFmtId="0" fontId="88" fillId="33" borderId="0" xfId="276" applyFont="1" applyFill="1"/>
    <xf numFmtId="0" fontId="0" fillId="33" borderId="0" xfId="0" applyFill="1"/>
    <xf numFmtId="0" fontId="88" fillId="33" borderId="7" xfId="276" applyFont="1" applyFill="1" applyBorder="1"/>
    <xf numFmtId="0" fontId="0" fillId="33" borderId="7" xfId="0" applyFill="1" applyBorder="1"/>
    <xf numFmtId="168" fontId="20" fillId="32" borderId="55" xfId="538" applyNumberFormat="1" applyFont="1" applyFill="1" applyBorder="1" applyAlignment="1">
      <alignment horizontal="center" vertical="center"/>
    </xf>
    <xf numFmtId="168" fontId="88" fillId="32" borderId="0" xfId="276" applyNumberFormat="1" applyFont="1" applyFill="1" applyAlignment="1">
      <alignment horizontal="center"/>
    </xf>
    <xf numFmtId="186" fontId="88" fillId="32" borderId="0" xfId="276" applyNumberFormat="1" applyFont="1" applyFill="1" applyAlignment="1">
      <alignment horizontal="center"/>
    </xf>
    <xf numFmtId="0" fontId="0" fillId="32" borderId="64" xfId="0" applyFill="1" applyBorder="1"/>
    <xf numFmtId="0" fontId="88" fillId="32" borderId="0" xfId="276" applyFont="1" applyFill="1" applyBorder="1"/>
    <xf numFmtId="168" fontId="88" fillId="32" borderId="0" xfId="276" applyNumberFormat="1" applyFont="1" applyFill="1" applyBorder="1" applyAlignment="1">
      <alignment horizontal="center"/>
    </xf>
    <xf numFmtId="2" fontId="0" fillId="0" borderId="0" xfId="0" applyNumberFormat="1"/>
    <xf numFmtId="191" fontId="88" fillId="0" borderId="0" xfId="276" applyNumberFormat="1" applyFont="1" applyAlignment="1">
      <alignment horizontal="center"/>
    </xf>
    <xf numFmtId="168" fontId="88" fillId="32" borderId="65" xfId="276" applyNumberFormat="1" applyFont="1" applyFill="1" applyBorder="1" applyAlignment="1">
      <alignment horizontal="center"/>
    </xf>
    <xf numFmtId="168" fontId="88" fillId="32" borderId="66" xfId="276" applyNumberFormat="1" applyFont="1" applyFill="1" applyBorder="1" applyAlignment="1">
      <alignment horizontal="center"/>
    </xf>
    <xf numFmtId="168" fontId="88" fillId="32" borderId="67" xfId="276" applyNumberFormat="1" applyFont="1" applyFill="1" applyBorder="1" applyAlignment="1">
      <alignment horizontal="center"/>
    </xf>
    <xf numFmtId="0" fontId="88" fillId="32" borderId="44" xfId="276" applyFont="1" applyFill="1" applyBorder="1"/>
    <xf numFmtId="168" fontId="88" fillId="32" borderId="34" xfId="276" applyNumberFormat="1" applyFont="1" applyFill="1" applyBorder="1" applyAlignment="1">
      <alignment horizontal="center"/>
    </xf>
    <xf numFmtId="168" fontId="88" fillId="32" borderId="35" xfId="276" applyNumberFormat="1" applyFont="1" applyFill="1" applyBorder="1" applyAlignment="1">
      <alignment horizontal="center"/>
    </xf>
    <xf numFmtId="168" fontId="88" fillId="32" borderId="36" xfId="276" applyNumberFormat="1" applyFont="1" applyFill="1" applyBorder="1" applyAlignment="1">
      <alignment horizontal="center"/>
    </xf>
    <xf numFmtId="0" fontId="0" fillId="32" borderId="68" xfId="0" applyFill="1" applyBorder="1" applyAlignment="1">
      <alignment horizontal="center" vertical="center" wrapText="1"/>
    </xf>
    <xf numFmtId="0" fontId="0" fillId="32" borderId="69" xfId="0" applyFill="1" applyBorder="1" applyAlignment="1">
      <alignment horizontal="center" vertical="center" wrapText="1"/>
    </xf>
    <xf numFmtId="0" fontId="0" fillId="32" borderId="70" xfId="0" applyFill="1" applyBorder="1" applyAlignment="1">
      <alignment horizontal="center" vertical="center" wrapText="1"/>
    </xf>
    <xf numFmtId="168" fontId="0" fillId="32" borderId="65" xfId="0" applyNumberFormat="1" applyFill="1" applyBorder="1" applyAlignment="1">
      <alignment horizontal="center" vertical="center"/>
    </xf>
    <xf numFmtId="168" fontId="0" fillId="32" borderId="66" xfId="0" applyNumberFormat="1" applyFill="1" applyBorder="1" applyAlignment="1">
      <alignment horizontal="center" vertical="center"/>
    </xf>
    <xf numFmtId="168" fontId="0" fillId="32" borderId="67" xfId="0" applyNumberFormat="1" applyFill="1" applyBorder="1" applyAlignment="1">
      <alignment horizontal="center" vertical="center"/>
    </xf>
    <xf numFmtId="168" fontId="0" fillId="32" borderId="31" xfId="0" applyNumberFormat="1" applyFill="1" applyBorder="1" applyAlignment="1">
      <alignment horizontal="center" vertical="center"/>
    </xf>
    <xf numFmtId="168" fontId="0" fillId="32" borderId="32" xfId="0" applyNumberFormat="1" applyFill="1" applyBorder="1" applyAlignment="1">
      <alignment horizontal="center" vertical="center"/>
    </xf>
    <xf numFmtId="168" fontId="0" fillId="32" borderId="33" xfId="0" applyNumberFormat="1" applyFill="1" applyBorder="1" applyAlignment="1">
      <alignment horizontal="center" vertical="center"/>
    </xf>
    <xf numFmtId="168" fontId="88" fillId="32" borderId="31" xfId="276" applyNumberFormat="1" applyFont="1" applyFill="1" applyBorder="1" applyAlignment="1">
      <alignment horizontal="center" vertical="center"/>
    </xf>
    <xf numFmtId="168" fontId="88" fillId="32" borderId="32" xfId="276" applyNumberFormat="1" applyFont="1" applyFill="1" applyBorder="1" applyAlignment="1">
      <alignment horizontal="center" vertical="center"/>
    </xf>
    <xf numFmtId="168" fontId="88" fillId="32" borderId="33" xfId="276" applyNumberFormat="1" applyFont="1" applyFill="1" applyBorder="1" applyAlignment="1">
      <alignment horizontal="center" vertical="center"/>
    </xf>
    <xf numFmtId="168" fontId="88" fillId="32" borderId="34" xfId="276" applyNumberFormat="1" applyFont="1" applyFill="1" applyBorder="1" applyAlignment="1">
      <alignment horizontal="center" vertical="center"/>
    </xf>
    <xf numFmtId="168" fontId="88" fillId="32" borderId="35" xfId="276" applyNumberFormat="1" applyFont="1" applyFill="1" applyBorder="1" applyAlignment="1">
      <alignment horizontal="center" vertical="center"/>
    </xf>
    <xf numFmtId="168" fontId="88" fillId="32" borderId="36" xfId="276" applyNumberFormat="1" applyFont="1" applyFill="1" applyBorder="1" applyAlignment="1">
      <alignment horizontal="center" vertical="center"/>
    </xf>
    <xf numFmtId="0" fontId="88" fillId="32" borderId="0" xfId="276" applyFont="1" applyFill="1" applyAlignment="1">
      <alignment horizontal="center" vertical="center"/>
    </xf>
    <xf numFmtId="168" fontId="88" fillId="32" borderId="0" xfId="276" applyNumberFormat="1" applyFont="1" applyFill="1" applyAlignment="1">
      <alignment horizontal="center" vertical="center"/>
    </xf>
    <xf numFmtId="0" fontId="0" fillId="32" borderId="0" xfId="0" applyFill="1" applyAlignment="1">
      <alignment horizontal="center" vertical="center"/>
    </xf>
    <xf numFmtId="0" fontId="101" fillId="32" borderId="0" xfId="276" applyFont="1" applyFill="1"/>
    <xf numFmtId="0" fontId="101" fillId="32" borderId="0" xfId="0" applyFont="1" applyFill="1"/>
    <xf numFmtId="0" fontId="101" fillId="0" borderId="0" xfId="0" applyFont="1"/>
    <xf numFmtId="0" fontId="101" fillId="32" borderId="27" xfId="0" applyFont="1" applyFill="1" applyBorder="1"/>
    <xf numFmtId="17" fontId="98" fillId="32" borderId="27" xfId="276" applyNumberFormat="1" applyFont="1" applyFill="1" applyBorder="1" applyAlignment="1">
      <alignment horizontal="center" vertical="center" wrapText="1"/>
    </xf>
    <xf numFmtId="17" fontId="98" fillId="32" borderId="28" xfId="276" applyNumberFormat="1" applyFont="1" applyFill="1" applyBorder="1" applyAlignment="1">
      <alignment horizontal="center" vertical="center" wrapText="1"/>
    </xf>
    <xf numFmtId="17" fontId="98" fillId="32" borderId="63" xfId="276" applyNumberFormat="1" applyFont="1" applyFill="1" applyBorder="1" applyAlignment="1">
      <alignment horizontal="center" vertical="center" wrapText="1"/>
    </xf>
    <xf numFmtId="17" fontId="98" fillId="32" borderId="51" xfId="276" applyNumberFormat="1" applyFont="1" applyFill="1" applyBorder="1" applyAlignment="1">
      <alignment horizontal="center" vertical="center" wrapText="1"/>
    </xf>
    <xf numFmtId="17" fontId="98" fillId="32" borderId="29" xfId="276" applyNumberFormat="1" applyFont="1" applyFill="1" applyBorder="1" applyAlignment="1">
      <alignment horizontal="center" vertical="center" wrapText="1"/>
    </xf>
    <xf numFmtId="0" fontId="0" fillId="32" borderId="0" xfId="0" applyFont="1" applyFill="1"/>
    <xf numFmtId="0" fontId="0" fillId="0" borderId="0" xfId="0" applyFont="1"/>
    <xf numFmtId="168" fontId="20" fillId="32" borderId="6" xfId="538" applyNumberFormat="1" applyFont="1" applyFill="1" applyBorder="1" applyAlignment="1">
      <alignment horizontal="center" vertical="center"/>
    </xf>
    <xf numFmtId="168" fontId="20" fillId="0" borderId="0" xfId="538" applyNumberFormat="1" applyFont="1" applyFill="1" applyBorder="1" applyAlignment="1">
      <alignment horizontal="center" vertical="center"/>
    </xf>
    <xf numFmtId="168" fontId="20" fillId="0" borderId="6" xfId="538" applyNumberFormat="1" applyFont="1" applyFill="1" applyBorder="1" applyAlignment="1">
      <alignment horizontal="center" vertical="center"/>
    </xf>
    <xf numFmtId="168" fontId="20" fillId="0" borderId="18" xfId="538" applyNumberFormat="1" applyFont="1" applyFill="1" applyBorder="1" applyAlignment="1">
      <alignment horizontal="center" vertical="center"/>
    </xf>
    <xf numFmtId="0" fontId="93" fillId="31" borderId="56" xfId="276" applyFont="1" applyFill="1" applyBorder="1"/>
    <xf numFmtId="0" fontId="93" fillId="31" borderId="53" xfId="276" applyFont="1" applyFill="1" applyBorder="1"/>
    <xf numFmtId="0" fontId="0" fillId="32" borderId="53" xfId="0" applyFont="1" applyFill="1" applyBorder="1"/>
    <xf numFmtId="0" fontId="0" fillId="0" borderId="53" xfId="0" applyFont="1" applyBorder="1"/>
    <xf numFmtId="168" fontId="20" fillId="31" borderId="6" xfId="538" applyNumberFormat="1" applyFont="1" applyFill="1" applyBorder="1" applyAlignment="1">
      <alignment horizontal="center" vertical="center"/>
    </xf>
    <xf numFmtId="168" fontId="99" fillId="31" borderId="54" xfId="276" applyNumberFormat="1" applyFont="1" applyFill="1" applyBorder="1" applyAlignment="1">
      <alignment horizontal="center" vertical="center"/>
    </xf>
    <xf numFmtId="0" fontId="23" fillId="0" borderId="0" xfId="627" applyNumberFormat="1" applyFont="1" applyFill="1" applyBorder="1"/>
    <xf numFmtId="168" fontId="21" fillId="0" borderId="12" xfId="274" applyNumberFormat="1" applyFont="1" applyFill="1" applyBorder="1" applyAlignment="1">
      <alignment horizontal="center"/>
    </xf>
    <xf numFmtId="168" fontId="21" fillId="0" borderId="0" xfId="274" applyNumberFormat="1" applyFont="1" applyFill="1" applyBorder="1" applyAlignment="1">
      <alignment horizontal="center"/>
    </xf>
    <xf numFmtId="168" fontId="21" fillId="0" borderId="6" xfId="274" applyNumberFormat="1" applyFont="1" applyFill="1" applyBorder="1" applyAlignment="1">
      <alignment horizontal="center"/>
    </xf>
    <xf numFmtId="168" fontId="21" fillId="0" borderId="15" xfId="274" applyNumberFormat="1" applyFont="1" applyFill="1" applyBorder="1" applyAlignment="1">
      <alignment horizontal="center"/>
    </xf>
    <xf numFmtId="168" fontId="21" fillId="0" borderId="7" xfId="274" applyNumberFormat="1" applyFont="1" applyFill="1" applyBorder="1" applyAlignment="1">
      <alignment horizontal="center"/>
    </xf>
    <xf numFmtId="168" fontId="21" fillId="0" borderId="13" xfId="274" applyNumberFormat="1" applyFont="1" applyFill="1" applyBorder="1" applyAlignment="1">
      <alignment horizontal="center"/>
    </xf>
    <xf numFmtId="0" fontId="21" fillId="0" borderId="0" xfId="274" applyFont="1" applyFill="1"/>
    <xf numFmtId="0" fontId="62" fillId="0" borderId="13" xfId="274" applyFont="1" applyFill="1" applyBorder="1" applyAlignment="1"/>
    <xf numFmtId="0" fontId="66" fillId="0" borderId="8" xfId="274" applyFont="1" applyFill="1" applyBorder="1" applyAlignment="1">
      <alignment horizontal="center"/>
    </xf>
    <xf numFmtId="0" fontId="66" fillId="0" borderId="9" xfId="274" applyFont="1" applyFill="1" applyBorder="1" applyAlignment="1">
      <alignment horizontal="center"/>
    </xf>
    <xf numFmtId="0" fontId="66" fillId="0" borderId="10" xfId="274" applyFont="1" applyFill="1" applyBorder="1" applyAlignment="1">
      <alignment horizontal="center"/>
    </xf>
    <xf numFmtId="0" fontId="64" fillId="0" borderId="6" xfId="274" applyFont="1" applyFill="1" applyBorder="1" applyAlignment="1">
      <alignment horizontal="left" indent="1"/>
    </xf>
    <xf numFmtId="0" fontId="21" fillId="0" borderId="6" xfId="274" applyFont="1" applyFill="1" applyBorder="1" applyAlignment="1">
      <alignment horizontal="left" indent="2"/>
    </xf>
    <xf numFmtId="0" fontId="21" fillId="0" borderId="6" xfId="274" applyFont="1" applyFill="1" applyBorder="1" applyAlignment="1">
      <alignment horizontal="left" wrapText="1" indent="2"/>
    </xf>
    <xf numFmtId="0" fontId="21" fillId="0" borderId="13" xfId="274" applyFont="1" applyFill="1" applyBorder="1" applyAlignment="1">
      <alignment horizontal="left" indent="2"/>
    </xf>
    <xf numFmtId="0" fontId="21" fillId="0" borderId="0" xfId="274" applyFont="1" applyFill="1" applyBorder="1"/>
    <xf numFmtId="0" fontId="23" fillId="0" borderId="0" xfId="274" applyFont="1" applyFill="1"/>
    <xf numFmtId="0" fontId="22" fillId="0" borderId="0" xfId="280" applyFill="1"/>
    <xf numFmtId="4" fontId="22" fillId="0" borderId="0" xfId="280" applyNumberFormat="1" applyFill="1"/>
    <xf numFmtId="0" fontId="23" fillId="0" borderId="0" xfId="274" applyFont="1" applyFill="1" applyBorder="1"/>
    <xf numFmtId="168" fontId="23" fillId="0" borderId="0" xfId="274" applyNumberFormat="1" applyFont="1" applyFill="1" applyBorder="1" applyAlignment="1">
      <alignment horizontal="center"/>
    </xf>
    <xf numFmtId="0" fontId="24" fillId="0" borderId="7" xfId="274" applyFont="1" applyFill="1" applyBorder="1" applyAlignment="1"/>
    <xf numFmtId="0" fontId="23" fillId="0" borderId="0" xfId="313" applyFont="1" applyFill="1" applyBorder="1" applyAlignment="1">
      <alignment wrapText="1"/>
    </xf>
    <xf numFmtId="168" fontId="23" fillId="0" borderId="12" xfId="274" applyNumberFormat="1" applyFont="1" applyFill="1" applyBorder="1" applyAlignment="1">
      <alignment horizontal="center"/>
    </xf>
    <xf numFmtId="168" fontId="23" fillId="0" borderId="6" xfId="274" applyNumberFormat="1" applyFont="1" applyFill="1" applyBorder="1" applyAlignment="1">
      <alignment horizontal="center"/>
    </xf>
    <xf numFmtId="0" fontId="23" fillId="0" borderId="7" xfId="313" applyFont="1" applyFill="1" applyBorder="1" applyAlignment="1">
      <alignment wrapText="1"/>
    </xf>
    <xf numFmtId="168" fontId="23" fillId="0" borderId="15" xfId="274" applyNumberFormat="1" applyFont="1" applyFill="1" applyBorder="1" applyAlignment="1">
      <alignment horizontal="center"/>
    </xf>
    <xf numFmtId="168" fontId="23" fillId="0" borderId="7" xfId="274" applyNumberFormat="1" applyFont="1" applyFill="1" applyBorder="1" applyAlignment="1">
      <alignment horizontal="center"/>
    </xf>
    <xf numFmtId="168" fontId="23" fillId="0" borderId="13" xfId="274" applyNumberFormat="1" applyFont="1" applyFill="1" applyBorder="1" applyAlignment="1">
      <alignment horizontal="center"/>
    </xf>
    <xf numFmtId="0" fontId="104" fillId="0" borderId="0" xfId="0" applyFont="1"/>
    <xf numFmtId="0" fontId="104" fillId="0" borderId="0" xfId="712" applyFont="1"/>
    <xf numFmtId="0" fontId="93" fillId="0" borderId="0" xfId="712" applyFont="1" applyFill="1"/>
    <xf numFmtId="0" fontId="105" fillId="0" borderId="0" xfId="712" applyFont="1" applyFill="1" applyAlignment="1">
      <alignment wrapText="1"/>
    </xf>
    <xf numFmtId="3" fontId="93" fillId="0" borderId="0" xfId="712" applyNumberFormat="1" applyFont="1" applyFill="1" applyBorder="1" applyAlignment="1">
      <alignment horizontal="center"/>
    </xf>
    <xf numFmtId="4" fontId="93" fillId="0" borderId="0" xfId="712" applyNumberFormat="1" applyFont="1" applyFill="1"/>
    <xf numFmtId="0" fontId="93" fillId="0" borderId="0" xfId="712" applyFont="1" applyFill="1" applyBorder="1" applyAlignment="1">
      <alignment horizontal="center"/>
    </xf>
    <xf numFmtId="3" fontId="99" fillId="0" borderId="0" xfId="712" applyNumberFormat="1" applyFont="1" applyFill="1" applyBorder="1" applyAlignment="1">
      <alignment horizontal="center"/>
    </xf>
    <xf numFmtId="3" fontId="93" fillId="0" borderId="0" xfId="712" applyNumberFormat="1" applyFont="1" applyFill="1"/>
    <xf numFmtId="168" fontId="93" fillId="0" borderId="0" xfId="712" applyNumberFormat="1" applyFont="1" applyFill="1"/>
    <xf numFmtId="186" fontId="93" fillId="0" borderId="0" xfId="712" applyNumberFormat="1" applyFont="1" applyFill="1"/>
    <xf numFmtId="193" fontId="93" fillId="0" borderId="0" xfId="712" applyNumberFormat="1" applyFont="1" applyFill="1"/>
    <xf numFmtId="0" fontId="76" fillId="31" borderId="0" xfId="714" applyFont="1" applyFill="1" applyBorder="1" applyAlignment="1"/>
    <xf numFmtId="0" fontId="76" fillId="31" borderId="0" xfId="714" applyFont="1" applyFill="1" applyBorder="1" applyAlignment="1">
      <alignment horizontal="center"/>
    </xf>
    <xf numFmtId="0" fontId="77" fillId="0" borderId="0" xfId="714" applyFont="1" applyFill="1" applyBorder="1"/>
    <xf numFmtId="0" fontId="21" fillId="0" borderId="16" xfId="714" applyFont="1" applyFill="1" applyBorder="1"/>
    <xf numFmtId="0" fontId="21" fillId="0" borderId="0" xfId="715" applyFont="1" applyFill="1" applyBorder="1"/>
    <xf numFmtId="0" fontId="21" fillId="0" borderId="0" xfId="714" applyFont="1" applyFill="1" applyBorder="1"/>
    <xf numFmtId="0" fontId="21" fillId="0" borderId="11" xfId="714" applyFont="1" applyFill="1" applyBorder="1"/>
    <xf numFmtId="0" fontId="61" fillId="0" borderId="0" xfId="715" applyFont="1" applyFill="1" applyBorder="1" applyAlignment="1">
      <alignment horizontal="center"/>
    </xf>
    <xf numFmtId="0" fontId="21" fillId="0" borderId="0" xfId="715" applyFont="1" applyFill="1" applyBorder="1" applyAlignment="1">
      <alignment horizontal="center"/>
    </xf>
    <xf numFmtId="0" fontId="19" fillId="0" borderId="0" xfId="715" applyFont="1" applyFill="1" applyBorder="1" applyAlignment="1">
      <alignment horizontal="center"/>
    </xf>
    <xf numFmtId="0" fontId="20" fillId="0" borderId="0" xfId="715" applyFont="1" applyFill="1" applyBorder="1" applyAlignment="1">
      <alignment horizontal="center"/>
    </xf>
    <xf numFmtId="0" fontId="60" fillId="0" borderId="0" xfId="715" applyFont="1" applyFill="1" applyBorder="1" applyAlignment="1">
      <alignment horizontal="center"/>
    </xf>
    <xf numFmtId="2" fontId="19" fillId="0" borderId="0" xfId="714" applyNumberFormat="1" applyFont="1" applyFill="1" applyBorder="1" applyAlignment="1">
      <alignment horizontal="center"/>
    </xf>
    <xf numFmtId="2" fontId="20" fillId="0" borderId="0" xfId="714" applyNumberFormat="1" applyFont="1" applyFill="1" applyBorder="1" applyAlignment="1">
      <alignment horizontal="center"/>
    </xf>
    <xf numFmtId="2" fontId="60" fillId="0" borderId="0" xfId="714" applyNumberFormat="1" applyFont="1" applyFill="1" applyBorder="1" applyAlignment="1">
      <alignment horizontal="center"/>
    </xf>
    <xf numFmtId="0" fontId="19" fillId="0" borderId="0" xfId="714" applyFont="1" applyFill="1" applyBorder="1" applyAlignment="1">
      <alignment horizontal="center"/>
    </xf>
    <xf numFmtId="0" fontId="20" fillId="0" borderId="0" xfId="714" applyFont="1" applyFill="1" applyBorder="1" applyAlignment="1">
      <alignment horizontal="center"/>
    </xf>
    <xf numFmtId="0" fontId="60" fillId="0" borderId="0" xfId="714" applyFont="1" applyFill="1" applyBorder="1" applyAlignment="1">
      <alignment horizontal="center"/>
    </xf>
    <xf numFmtId="0" fontId="100" fillId="0" borderId="0" xfId="712" applyFont="1" applyFill="1" applyBorder="1"/>
    <xf numFmtId="0" fontId="91" fillId="0" borderId="47" xfId="712" applyFont="1" applyFill="1" applyBorder="1" applyAlignment="1">
      <alignment horizontal="center"/>
    </xf>
    <xf numFmtId="0" fontId="90" fillId="0" borderId="0" xfId="712" applyFont="1" applyFill="1" applyBorder="1"/>
    <xf numFmtId="0" fontId="91" fillId="0" borderId="7" xfId="712" applyFont="1" applyFill="1" applyBorder="1" applyAlignment="1">
      <alignment horizontal="center" vertical="center"/>
    </xf>
    <xf numFmtId="0" fontId="91" fillId="0" borderId="15" xfId="712" applyFont="1" applyFill="1" applyBorder="1" applyAlignment="1">
      <alignment horizontal="center" vertical="center" wrapText="1"/>
    </xf>
    <xf numFmtId="0" fontId="91" fillId="0" borderId="7" xfId="712" applyFont="1" applyFill="1" applyBorder="1" applyAlignment="1">
      <alignment horizontal="center" vertical="center" wrapText="1"/>
    </xf>
    <xf numFmtId="0" fontId="91" fillId="0" borderId="13" xfId="712" applyFont="1" applyFill="1" applyBorder="1" applyAlignment="1">
      <alignment horizontal="center" vertical="center" wrapText="1"/>
    </xf>
    <xf numFmtId="0" fontId="91" fillId="0" borderId="0" xfId="712" applyFont="1" applyFill="1" applyBorder="1"/>
    <xf numFmtId="0" fontId="107" fillId="0" borderId="5" xfId="712" applyFont="1" applyFill="1" applyBorder="1" applyAlignment="1">
      <alignment horizontal="center" vertical="center"/>
    </xf>
    <xf numFmtId="0" fontId="107" fillId="0" borderId="0" xfId="712" applyFont="1" applyFill="1" applyBorder="1"/>
    <xf numFmtId="0" fontId="91" fillId="0" borderId="0" xfId="712" applyFont="1" applyFill="1" applyBorder="1" applyAlignment="1">
      <alignment horizontal="center"/>
    </xf>
    <xf numFmtId="188" fontId="91" fillId="0" borderId="12" xfId="712" applyNumberFormat="1" applyFont="1" applyFill="1" applyBorder="1" applyAlignment="1">
      <alignment horizontal="center"/>
    </xf>
    <xf numFmtId="188" fontId="91" fillId="0" borderId="0" xfId="712" applyNumberFormat="1" applyFont="1" applyFill="1" applyBorder="1" applyAlignment="1">
      <alignment horizontal="center"/>
    </xf>
    <xf numFmtId="188" fontId="91" fillId="0" borderId="6" xfId="712" applyNumberFormat="1" applyFont="1" applyFill="1" applyBorder="1" applyAlignment="1">
      <alignment horizontal="center"/>
    </xf>
    <xf numFmtId="0" fontId="90" fillId="0" borderId="0" xfId="712" applyFont="1" applyFill="1" applyBorder="1" applyAlignment="1">
      <alignment horizontal="center"/>
    </xf>
    <xf numFmtId="188" fontId="90" fillId="0" borderId="12" xfId="712" applyNumberFormat="1" applyFont="1" applyFill="1" applyBorder="1" applyAlignment="1">
      <alignment horizontal="center"/>
    </xf>
    <xf numFmtId="188" fontId="90" fillId="0" borderId="0" xfId="712" applyNumberFormat="1" applyFont="1" applyFill="1" applyBorder="1" applyAlignment="1">
      <alignment horizontal="center"/>
    </xf>
    <xf numFmtId="188" fontId="90" fillId="0" borderId="6" xfId="712" applyNumberFormat="1" applyFont="1" applyFill="1" applyBorder="1" applyAlignment="1">
      <alignment horizontal="center"/>
    </xf>
    <xf numFmtId="49" fontId="91" fillId="0" borderId="6" xfId="712" applyNumberFormat="1" applyFont="1" applyFill="1" applyBorder="1" applyAlignment="1">
      <alignment horizontal="center"/>
    </xf>
    <xf numFmtId="0" fontId="90" fillId="0" borderId="0" xfId="717" applyFont="1" applyFill="1" applyBorder="1"/>
    <xf numFmtId="195" fontId="90" fillId="0" borderId="0" xfId="712" applyNumberFormat="1" applyFont="1" applyFill="1" applyBorder="1" applyAlignment="1">
      <alignment horizontal="center"/>
    </xf>
    <xf numFmtId="195" fontId="90" fillId="0" borderId="0" xfId="712" applyNumberFormat="1" applyFont="1" applyFill="1" applyBorder="1"/>
    <xf numFmtId="193" fontId="90" fillId="0" borderId="0" xfId="712" applyNumberFormat="1" applyFont="1" applyFill="1" applyBorder="1" applyAlignment="1">
      <alignment horizontal="center"/>
    </xf>
    <xf numFmtId="0" fontId="100" fillId="0" borderId="0" xfId="713" applyFont="1" applyFill="1" applyBorder="1"/>
    <xf numFmtId="0" fontId="12" fillId="0" borderId="0" xfId="713" applyFont="1" applyFill="1" applyBorder="1" applyAlignment="1">
      <alignment horizontal="right"/>
    </xf>
    <xf numFmtId="0" fontId="12" fillId="0" borderId="0" xfId="713" applyFont="1" applyFill="1" applyBorder="1"/>
    <xf numFmtId="0" fontId="12" fillId="0" borderId="0" xfId="713" applyFont="1" applyFill="1"/>
    <xf numFmtId="168" fontId="12" fillId="0" borderId="0" xfId="713" applyNumberFormat="1" applyFont="1" applyFill="1"/>
    <xf numFmtId="168" fontId="108" fillId="0" borderId="0" xfId="713" applyNumberFormat="1" applyFont="1" applyFill="1"/>
    <xf numFmtId="187" fontId="12" fillId="0" borderId="0" xfId="713" applyNumberFormat="1" applyFont="1" applyFill="1"/>
    <xf numFmtId="196" fontId="12" fillId="0" borderId="0" xfId="713" applyNumberFormat="1" applyFont="1" applyFill="1"/>
    <xf numFmtId="186" fontId="12" fillId="0" borderId="0" xfId="713" applyNumberFormat="1" applyFont="1" applyFill="1"/>
    <xf numFmtId="0" fontId="126" fillId="0" borderId="0" xfId="711" applyFont="1" applyAlignment="1" applyProtection="1"/>
    <xf numFmtId="0" fontId="12" fillId="0" borderId="0" xfId="0" applyFont="1"/>
    <xf numFmtId="0" fontId="100" fillId="0" borderId="0" xfId="717" applyFont="1" applyFill="1" applyBorder="1"/>
    <xf numFmtId="192" fontId="90" fillId="0" borderId="0" xfId="717" applyNumberFormat="1" applyFont="1" applyFill="1" applyBorder="1"/>
    <xf numFmtId="186" fontId="90" fillId="0" borderId="0" xfId="717" applyNumberFormat="1" applyFont="1" applyFill="1" applyBorder="1"/>
    <xf numFmtId="190" fontId="90" fillId="0" borderId="0" xfId="717" applyNumberFormat="1" applyFont="1" applyFill="1" applyBorder="1"/>
    <xf numFmtId="198" fontId="90" fillId="0" borderId="0" xfId="717" applyNumberFormat="1" applyFont="1" applyFill="1" applyBorder="1"/>
    <xf numFmtId="199" fontId="104" fillId="0" borderId="0" xfId="1045" applyNumberFormat="1" applyFont="1" applyAlignment="1">
      <alignment horizontal="left"/>
    </xf>
    <xf numFmtId="0" fontId="126" fillId="0" borderId="0" xfId="1691" applyFont="1" applyAlignment="1" applyProtection="1"/>
    <xf numFmtId="0" fontId="76" fillId="31" borderId="0" xfId="1045" applyFont="1" applyFill="1" applyBorder="1"/>
    <xf numFmtId="0" fontId="77" fillId="31" borderId="0" xfId="1045" applyFont="1" applyFill="1"/>
    <xf numFmtId="0" fontId="21" fillId="0" borderId="0" xfId="1045" applyFont="1" applyFill="1"/>
    <xf numFmtId="0" fontId="21" fillId="0" borderId="9" xfId="1045" applyFont="1" applyFill="1" applyBorder="1" applyAlignment="1"/>
    <xf numFmtId="0" fontId="66" fillId="0" borderId="8" xfId="1692" applyFont="1" applyFill="1" applyBorder="1" applyAlignment="1">
      <alignment horizontal="center" vertical="center" wrapText="1"/>
    </xf>
    <xf numFmtId="0" fontId="21" fillId="0" borderId="5" xfId="1045" applyFont="1" applyFill="1" applyBorder="1" applyAlignment="1"/>
    <xf numFmtId="3" fontId="21" fillId="0" borderId="12" xfId="1692" applyNumberFormat="1" applyFont="1" applyFill="1" applyBorder="1" applyAlignment="1">
      <alignment horizontal="center" vertical="center" wrapText="1"/>
    </xf>
    <xf numFmtId="3" fontId="21" fillId="0" borderId="0" xfId="1692" applyNumberFormat="1" applyFont="1" applyFill="1" applyBorder="1" applyAlignment="1">
      <alignment horizontal="center" vertical="center" wrapText="1"/>
    </xf>
    <xf numFmtId="0" fontId="66" fillId="0" borderId="0" xfId="1045" applyFont="1" applyFill="1" applyBorder="1" applyAlignment="1">
      <alignment horizontal="left"/>
    </xf>
    <xf numFmtId="3" fontId="21" fillId="0" borderId="12" xfId="1045" applyNumberFormat="1" applyFont="1" applyFill="1" applyBorder="1" applyAlignment="1">
      <alignment horizontal="center"/>
    </xf>
    <xf numFmtId="3" fontId="21" fillId="0" borderId="0" xfId="1045" applyNumberFormat="1" applyFont="1" applyFill="1" applyBorder="1" applyAlignment="1">
      <alignment horizontal="center"/>
    </xf>
    <xf numFmtId="3" fontId="21" fillId="0" borderId="15" xfId="1045" applyNumberFormat="1" applyFont="1" applyFill="1" applyBorder="1" applyAlignment="1">
      <alignment horizontal="center"/>
    </xf>
    <xf numFmtId="3" fontId="21" fillId="0" borderId="7" xfId="1045" applyNumberFormat="1" applyFont="1" applyFill="1" applyBorder="1" applyAlignment="1">
      <alignment horizontal="center"/>
    </xf>
    <xf numFmtId="0" fontId="38" fillId="0" borderId="0" xfId="1045" applyFont="1" applyFill="1"/>
    <xf numFmtId="0" fontId="76" fillId="31" borderId="0" xfId="1692" applyFont="1" applyFill="1"/>
    <xf numFmtId="0" fontId="77" fillId="31" borderId="0" xfId="1692" applyFont="1" applyFill="1"/>
    <xf numFmtId="0" fontId="77" fillId="0" borderId="0" xfId="1692" applyFont="1" applyFill="1"/>
    <xf numFmtId="0" fontId="21" fillId="0" borderId="0" xfId="1692" applyFont="1" applyFill="1"/>
    <xf numFmtId="0" fontId="76" fillId="31" borderId="0" xfId="1045" applyFont="1" applyFill="1" applyBorder="1" applyAlignment="1"/>
    <xf numFmtId="0" fontId="125" fillId="0" borderId="0" xfId="1045" applyFont="1" applyFill="1"/>
    <xf numFmtId="0" fontId="52" fillId="0" borderId="0" xfId="1045" applyFont="1" applyFill="1"/>
    <xf numFmtId="168" fontId="20" fillId="0" borderId="0" xfId="1045" applyNumberFormat="1" applyFont="1" applyFill="1" applyBorder="1" applyAlignment="1">
      <alignment horizontal="center"/>
    </xf>
    <xf numFmtId="0" fontId="21" fillId="0" borderId="47" xfId="1045" applyFont="1" applyFill="1" applyBorder="1"/>
    <xf numFmtId="0" fontId="21" fillId="0" borderId="0" xfId="1045" applyFont="1" applyFill="1" applyBorder="1"/>
    <xf numFmtId="0" fontId="52" fillId="0" borderId="47" xfId="1045" applyFont="1" applyFill="1" applyBorder="1"/>
    <xf numFmtId="168" fontId="52" fillId="0" borderId="0" xfId="1045" applyNumberFormat="1" applyFont="1" applyFill="1"/>
    <xf numFmtId="0" fontId="76" fillId="31" borderId="0" xfId="1045" applyFont="1" applyFill="1"/>
    <xf numFmtId="0" fontId="128" fillId="31" borderId="0" xfId="1045" applyFont="1" applyFill="1"/>
    <xf numFmtId="0" fontId="128" fillId="0" borderId="0" xfId="1045" applyFont="1" applyFill="1"/>
    <xf numFmtId="0" fontId="20" fillId="0" borderId="0" xfId="1045" applyFont="1" applyFill="1" applyBorder="1"/>
    <xf numFmtId="0" fontId="76" fillId="31" borderId="7" xfId="1045" applyFont="1" applyFill="1" applyBorder="1" applyAlignment="1"/>
    <xf numFmtId="0" fontId="129" fillId="0" borderId="0" xfId="1694" applyFont="1" applyFill="1"/>
    <xf numFmtId="0" fontId="129" fillId="0" borderId="47" xfId="1694" applyFont="1" applyFill="1" applyBorder="1"/>
    <xf numFmtId="0" fontId="21" fillId="0" borderId="0" xfId="1695" applyFont="1" applyFill="1"/>
    <xf numFmtId="0" fontId="130" fillId="31" borderId="0" xfId="1693" applyFont="1" applyFill="1"/>
    <xf numFmtId="0" fontId="131" fillId="31" borderId="0" xfId="1693" applyFont="1" applyFill="1"/>
    <xf numFmtId="0" fontId="131" fillId="0" borderId="0" xfId="1693" applyFont="1" applyFill="1"/>
    <xf numFmtId="0" fontId="132" fillId="0" borderId="0" xfId="1693" applyFont="1" applyFill="1"/>
    <xf numFmtId="0" fontId="132" fillId="0" borderId="0" xfId="1693" applyFont="1" applyFill="1" applyBorder="1"/>
    <xf numFmtId="0" fontId="130" fillId="31" borderId="7" xfId="1694" applyFont="1" applyFill="1" applyBorder="1" applyAlignment="1"/>
    <xf numFmtId="0" fontId="102" fillId="0" borderId="0" xfId="1694" applyFont="1" applyFill="1"/>
    <xf numFmtId="0" fontId="83" fillId="0" borderId="0" xfId="1694" applyFill="1"/>
    <xf numFmtId="0" fontId="83" fillId="0" borderId="47" xfId="1694" applyFill="1" applyBorder="1"/>
    <xf numFmtId="0" fontId="83" fillId="0" borderId="0" xfId="1694" applyFill="1" applyBorder="1"/>
    <xf numFmtId="168" fontId="133" fillId="0" borderId="0" xfId="1696" applyNumberFormat="1" applyFont="1" applyFill="1" applyBorder="1" applyAlignment="1">
      <alignment horizontal="center"/>
    </xf>
    <xf numFmtId="168" fontId="83" fillId="0" borderId="0" xfId="1694" applyNumberFormat="1" applyFill="1"/>
    <xf numFmtId="190" fontId="83" fillId="0" borderId="0" xfId="1694" applyNumberFormat="1" applyFill="1"/>
    <xf numFmtId="1" fontId="76" fillId="31" borderId="0" xfId="1697" applyNumberFormat="1" applyFont="1" applyFill="1"/>
    <xf numFmtId="0" fontId="77" fillId="31" borderId="0" xfId="1697" applyFont="1" applyFill="1"/>
    <xf numFmtId="0" fontId="125" fillId="0" borderId="0" xfId="1697" applyFont="1" applyFill="1"/>
    <xf numFmtId="0" fontId="21" fillId="0" borderId="9" xfId="1697" applyFont="1" applyFill="1" applyBorder="1"/>
    <xf numFmtId="0" fontId="52" fillId="0" borderId="0" xfId="1697" applyFont="1" applyFill="1"/>
    <xf numFmtId="0" fontId="21" fillId="0" borderId="5" xfId="1697" applyFont="1" applyFill="1" applyBorder="1"/>
    <xf numFmtId="0" fontId="21" fillId="0" borderId="0" xfId="1697" applyFont="1" applyFill="1" applyBorder="1"/>
    <xf numFmtId="3" fontId="21" fillId="0" borderId="12" xfId="1697" applyNumberFormat="1" applyFont="1" applyFill="1" applyBorder="1" applyAlignment="1">
      <alignment horizontal="center"/>
    </xf>
    <xf numFmtId="3" fontId="21" fillId="0" borderId="0" xfId="1697" applyNumberFormat="1" applyFont="1" applyFill="1" applyBorder="1" applyAlignment="1">
      <alignment horizontal="center"/>
    </xf>
    <xf numFmtId="0" fontId="21" fillId="0" borderId="7" xfId="1697" applyFont="1" applyFill="1" applyBorder="1"/>
    <xf numFmtId="3" fontId="21" fillId="0" borderId="15" xfId="1697" applyNumberFormat="1" applyFont="1" applyFill="1" applyBorder="1" applyAlignment="1">
      <alignment horizontal="center"/>
    </xf>
    <xf numFmtId="3" fontId="21" fillId="0" borderId="7" xfId="1697" applyNumberFormat="1" applyFont="1" applyFill="1" applyBorder="1" applyAlignment="1">
      <alignment horizontal="center"/>
    </xf>
    <xf numFmtId="0" fontId="76" fillId="31" borderId="0" xfId="1698" applyFont="1" applyFill="1" applyBorder="1" applyAlignment="1">
      <alignment horizontal="left"/>
    </xf>
    <xf numFmtId="0" fontId="16" fillId="31" borderId="0" xfId="1698" applyFont="1" applyFill="1" applyBorder="1" applyAlignment="1">
      <alignment horizontal="center"/>
    </xf>
    <xf numFmtId="0" fontId="16" fillId="0" borderId="0" xfId="1698" applyFont="1" applyBorder="1" applyAlignment="1">
      <alignment horizontal="center"/>
    </xf>
    <xf numFmtId="0" fontId="63" fillId="32" borderId="0" xfId="1698" applyFont="1" applyFill="1" applyBorder="1" applyAlignment="1">
      <alignment horizontal="left"/>
    </xf>
    <xf numFmtId="0" fontId="77" fillId="0" borderId="0" xfId="1700" applyFont="1"/>
    <xf numFmtId="0" fontId="102" fillId="0" borderId="0" xfId="1696" applyFont="1" applyFill="1" applyAlignment="1">
      <alignment wrapText="1"/>
    </xf>
    <xf numFmtId="0" fontId="77" fillId="0" borderId="0" xfId="1700" applyFont="1" applyFill="1"/>
    <xf numFmtId="0" fontId="66" fillId="32" borderId="16" xfId="1045" applyFont="1" applyFill="1" applyBorder="1" applyAlignment="1">
      <alignment horizontal="center" vertical="center" wrapText="1"/>
    </xf>
    <xf numFmtId="0" fontId="66" fillId="32" borderId="9" xfId="1045" applyFont="1" applyFill="1" applyBorder="1" applyAlignment="1">
      <alignment horizontal="center" vertical="center" wrapText="1"/>
    </xf>
    <xf numFmtId="0" fontId="21" fillId="0" borderId="0" xfId="1700" applyFont="1"/>
    <xf numFmtId="0" fontId="83" fillId="0" borderId="0" xfId="1696" applyFill="1" applyAlignment="1">
      <alignment wrapText="1"/>
    </xf>
    <xf numFmtId="0" fontId="21" fillId="0" borderId="0" xfId="1700" applyFont="1" applyFill="1"/>
    <xf numFmtId="0" fontId="21" fillId="32" borderId="11" xfId="1045" applyFont="1" applyFill="1" applyBorder="1"/>
    <xf numFmtId="0" fontId="21" fillId="32" borderId="6" xfId="1045" applyFont="1" applyFill="1" applyBorder="1"/>
    <xf numFmtId="2" fontId="83" fillId="0" borderId="0" xfId="1696" applyNumberFormat="1" applyFill="1" applyAlignment="1">
      <alignment wrapText="1"/>
    </xf>
    <xf numFmtId="0" fontId="21" fillId="32" borderId="0" xfId="1045" applyFont="1" applyFill="1" applyBorder="1"/>
    <xf numFmtId="0" fontId="83" fillId="0" borderId="0" xfId="1461" applyFill="1" applyAlignment="1">
      <alignment wrapText="1"/>
    </xf>
    <xf numFmtId="2" fontId="83" fillId="0" borderId="0" xfId="1461" applyNumberFormat="1" applyFill="1" applyAlignment="1">
      <alignment wrapText="1"/>
    </xf>
    <xf numFmtId="0" fontId="76" fillId="31" borderId="0" xfId="1700" applyFont="1" applyFill="1" applyBorder="1"/>
    <xf numFmtId="0" fontId="135" fillId="0" borderId="0" xfId="1700" applyFont="1" applyFill="1"/>
    <xf numFmtId="0" fontId="22" fillId="0" borderId="0" xfId="1700" applyFont="1" applyFill="1"/>
    <xf numFmtId="0" fontId="90" fillId="0" borderId="6" xfId="1702" applyFont="1" applyFill="1" applyBorder="1" applyAlignment="1">
      <alignment horizontal="left"/>
    </xf>
    <xf numFmtId="0" fontId="21" fillId="0" borderId="6" xfId="1700" applyFont="1" applyFill="1" applyBorder="1" applyAlignment="1">
      <alignment horizontal="left"/>
    </xf>
    <xf numFmtId="168" fontId="22" fillId="0" borderId="0" xfId="1700" applyNumberFormat="1" applyFont="1" applyFill="1" applyBorder="1" applyAlignment="1">
      <alignment horizontal="center"/>
    </xf>
    <xf numFmtId="0" fontId="22" fillId="0" borderId="0" xfId="1700" applyFont="1" applyFill="1" applyBorder="1"/>
    <xf numFmtId="0" fontId="96" fillId="31" borderId="0" xfId="1702" applyFont="1" applyFill="1" applyBorder="1"/>
    <xf numFmtId="0" fontId="136" fillId="0" borderId="0" xfId="1702" applyFont="1" applyFill="1"/>
    <xf numFmtId="0" fontId="90" fillId="0" borderId="16" xfId="1702" applyFont="1" applyFill="1" applyBorder="1"/>
    <xf numFmtId="0" fontId="91" fillId="0" borderId="8" xfId="1702" applyFont="1" applyFill="1" applyBorder="1" applyAlignment="1">
      <alignment horizontal="center" vertical="center" wrapText="1"/>
    </xf>
    <xf numFmtId="0" fontId="91" fillId="0" borderId="9" xfId="1702" applyFont="1" applyFill="1" applyBorder="1" applyAlignment="1">
      <alignment horizontal="center" vertical="center" wrapText="1"/>
    </xf>
    <xf numFmtId="0" fontId="137" fillId="0" borderId="0" xfId="1702" applyFont="1" applyFill="1"/>
    <xf numFmtId="0" fontId="90" fillId="0" borderId="11" xfId="1702" applyFont="1" applyFill="1" applyBorder="1"/>
    <xf numFmtId="0" fontId="90" fillId="0" borderId="0" xfId="1702" applyFont="1" applyFill="1" applyBorder="1"/>
    <xf numFmtId="168" fontId="90" fillId="0" borderId="12" xfId="1702" applyNumberFormat="1" applyFont="1" applyFill="1" applyBorder="1" applyAlignment="1">
      <alignment horizontal="center"/>
    </xf>
    <xf numFmtId="168" fontId="90" fillId="0" borderId="0" xfId="1702" applyNumberFormat="1" applyFont="1" applyFill="1" applyBorder="1" applyAlignment="1">
      <alignment horizontal="center"/>
    </xf>
    <xf numFmtId="168" fontId="90" fillId="0" borderId="6" xfId="1702" applyNumberFormat="1" applyFont="1" applyFill="1" applyBorder="1" applyAlignment="1">
      <alignment horizontal="center"/>
    </xf>
    <xf numFmtId="0" fontId="90" fillId="0" borderId="6" xfId="1702" applyFont="1" applyFill="1" applyBorder="1"/>
    <xf numFmtId="0" fontId="137" fillId="0" borderId="0" xfId="1702" applyFont="1" applyFill="1" applyBorder="1"/>
    <xf numFmtId="0" fontId="96" fillId="31" borderId="0" xfId="1702" applyFont="1" applyFill="1"/>
    <xf numFmtId="0" fontId="90" fillId="0" borderId="11" xfId="1702" applyFont="1" applyFill="1" applyBorder="1" applyAlignment="1">
      <alignment horizontal="center"/>
    </xf>
    <xf numFmtId="0" fontId="90" fillId="0" borderId="46" xfId="1702" applyFont="1" applyFill="1" applyBorder="1" applyAlignment="1">
      <alignment horizontal="center" wrapText="1"/>
    </xf>
    <xf numFmtId="0" fontId="90" fillId="0" borderId="5" xfId="1702" applyFont="1" applyFill="1" applyBorder="1" applyAlignment="1">
      <alignment horizontal="center" wrapText="1"/>
    </xf>
    <xf numFmtId="0" fontId="52" fillId="0" borderId="0" xfId="1045" applyFont="1" applyFill="1" applyBorder="1"/>
    <xf numFmtId="0" fontId="21" fillId="0" borderId="6" xfId="1700" applyFont="1" applyFill="1" applyBorder="1"/>
    <xf numFmtId="0" fontId="21" fillId="0" borderId="0" xfId="1700" applyFont="1" applyFill="1" applyBorder="1"/>
    <xf numFmtId="188" fontId="90" fillId="0" borderId="7" xfId="712" applyNumberFormat="1" applyFont="1" applyFill="1" applyBorder="1" applyAlignment="1">
      <alignment horizontal="center"/>
    </xf>
    <xf numFmtId="188" fontId="90" fillId="0" borderId="13" xfId="712" applyNumberFormat="1" applyFont="1" applyFill="1" applyBorder="1" applyAlignment="1">
      <alignment horizontal="center"/>
    </xf>
    <xf numFmtId="0" fontId="90" fillId="0" borderId="26" xfId="1702" applyFont="1" applyFill="1" applyBorder="1" applyAlignment="1">
      <alignment horizontal="center" wrapText="1"/>
    </xf>
    <xf numFmtId="0" fontId="38" fillId="0" borderId="0" xfId="627" applyFont="1" applyFill="1" applyBorder="1"/>
    <xf numFmtId="168" fontId="21" fillId="31" borderId="0" xfId="274" applyNumberFormat="1" applyFont="1" applyFill="1"/>
    <xf numFmtId="0" fontId="38" fillId="0" borderId="47" xfId="627" applyFont="1" applyFill="1" applyBorder="1"/>
    <xf numFmtId="0" fontId="21" fillId="31" borderId="0" xfId="274" applyFont="1" applyFill="1"/>
    <xf numFmtId="0" fontId="23" fillId="0" borderId="7" xfId="274" applyFont="1" applyFill="1" applyBorder="1"/>
    <xf numFmtId="49" fontId="61" fillId="0" borderId="7" xfId="274" applyNumberFormat="1" applyFont="1" applyFill="1" applyBorder="1" applyAlignment="1">
      <alignment horizontal="center" wrapText="1"/>
    </xf>
    <xf numFmtId="49" fontId="61" fillId="0" borderId="13" xfId="274" applyNumberFormat="1" applyFont="1" applyFill="1" applyBorder="1" applyAlignment="1">
      <alignment horizontal="center" wrapText="1"/>
    </xf>
    <xf numFmtId="188" fontId="23" fillId="0" borderId="0" xfId="626" applyNumberFormat="1" applyFont="1" applyFill="1" applyBorder="1" applyAlignment="1">
      <alignment wrapText="1"/>
    </xf>
    <xf numFmtId="188" fontId="23" fillId="0" borderId="7" xfId="626" applyNumberFormat="1" applyFont="1" applyFill="1" applyBorder="1" applyAlignment="1">
      <alignment wrapText="1"/>
    </xf>
    <xf numFmtId="0" fontId="61" fillId="0" borderId="12" xfId="274" applyFont="1" applyFill="1" applyBorder="1" applyAlignment="1">
      <alignment horizontal="center"/>
    </xf>
    <xf numFmtId="0" fontId="61" fillId="0" borderId="0" xfId="274" applyFont="1" applyFill="1" applyBorder="1" applyAlignment="1">
      <alignment horizontal="center"/>
    </xf>
    <xf numFmtId="0" fontId="61" fillId="0" borderId="6" xfId="274" applyFont="1" applyFill="1" applyBorder="1" applyAlignment="1">
      <alignment horizontal="center"/>
    </xf>
    <xf numFmtId="0" fontId="63" fillId="0" borderId="0" xfId="313" applyFont="1" applyFill="1"/>
    <xf numFmtId="188" fontId="23" fillId="0" borderId="12" xfId="274" applyNumberFormat="1" applyFont="1" applyFill="1" applyBorder="1" applyAlignment="1">
      <alignment horizontal="center"/>
    </xf>
    <xf numFmtId="188" fontId="23" fillId="0" borderId="0" xfId="274" applyNumberFormat="1" applyFont="1" applyFill="1" applyBorder="1" applyAlignment="1">
      <alignment horizontal="center"/>
    </xf>
    <xf numFmtId="168" fontId="63" fillId="0" borderId="0" xfId="274" applyNumberFormat="1" applyFont="1" applyFill="1" applyBorder="1" applyAlignment="1">
      <alignment horizontal="left"/>
    </xf>
    <xf numFmtId="0" fontId="107" fillId="0" borderId="9" xfId="712" applyFont="1" applyFill="1" applyBorder="1" applyAlignment="1">
      <alignment horizontal="center" wrapText="1"/>
    </xf>
    <xf numFmtId="0" fontId="91" fillId="0" borderId="20" xfId="712" applyFont="1" applyFill="1" applyBorder="1" applyAlignment="1">
      <alignment horizontal="center" wrapText="1"/>
    </xf>
    <xf numFmtId="0" fontId="90" fillId="0" borderId="47" xfId="712" applyFont="1" applyFill="1" applyBorder="1" applyAlignment="1">
      <alignment horizontal="center" wrapText="1"/>
    </xf>
    <xf numFmtId="0" fontId="90" fillId="0" borderId="17" xfId="712" applyFont="1" applyFill="1" applyBorder="1"/>
    <xf numFmtId="3" fontId="91" fillId="0" borderId="12" xfId="712" applyNumberFormat="1" applyFont="1" applyFill="1" applyBorder="1" applyAlignment="1">
      <alignment horizontal="center"/>
    </xf>
    <xf numFmtId="3" fontId="90" fillId="0" borderId="0" xfId="712" applyNumberFormat="1" applyFont="1" applyFill="1" applyBorder="1" applyAlignment="1">
      <alignment horizontal="center"/>
    </xf>
    <xf numFmtId="0" fontId="90" fillId="0" borderId="6" xfId="712" applyFont="1" applyFill="1" applyBorder="1" applyAlignment="1">
      <alignment horizontal="center"/>
    </xf>
    <xf numFmtId="3" fontId="91" fillId="0" borderId="0" xfId="712" applyNumberFormat="1" applyFont="1" applyFill="1" applyBorder="1" applyAlignment="1">
      <alignment horizontal="center"/>
    </xf>
    <xf numFmtId="0" fontId="90" fillId="0" borderId="46" xfId="712" applyFont="1" applyFill="1" applyBorder="1"/>
    <xf numFmtId="0" fontId="91" fillId="0" borderId="6" xfId="712" applyFont="1" applyFill="1" applyBorder="1" applyAlignment="1">
      <alignment horizontal="center"/>
    </xf>
    <xf numFmtId="0" fontId="90" fillId="0" borderId="7" xfId="712" applyFont="1" applyFill="1" applyBorder="1" applyAlignment="1">
      <alignment horizontal="center"/>
    </xf>
    <xf numFmtId="3" fontId="90" fillId="0" borderId="7" xfId="712" applyNumberFormat="1" applyFont="1" applyFill="1" applyBorder="1" applyAlignment="1">
      <alignment horizontal="center"/>
    </xf>
    <xf numFmtId="188" fontId="66" fillId="0" borderId="0" xfId="716" applyNumberFormat="1" applyFont="1" applyFill="1" applyBorder="1" applyAlignment="1">
      <alignment horizontal="center"/>
    </xf>
    <xf numFmtId="188" fontId="21" fillId="0" borderId="0" xfId="714" applyNumberFormat="1" applyFont="1" applyFill="1" applyBorder="1" applyAlignment="1">
      <alignment horizontal="center"/>
    </xf>
    <xf numFmtId="188" fontId="21" fillId="0" borderId="0" xfId="716" applyNumberFormat="1" applyFont="1" applyFill="1" applyBorder="1" applyAlignment="1">
      <alignment horizontal="center"/>
    </xf>
    <xf numFmtId="188" fontId="66" fillId="0" borderId="0" xfId="714" applyNumberFormat="1" applyFont="1" applyFill="1" applyBorder="1" applyAlignment="1">
      <alignment horizontal="center"/>
    </xf>
    <xf numFmtId="0" fontId="146" fillId="0" borderId="0" xfId="717" applyFont="1" applyFill="1" applyBorder="1"/>
    <xf numFmtId="0" fontId="12" fillId="0" borderId="16" xfId="713" applyFont="1" applyFill="1" applyBorder="1" applyAlignment="1">
      <alignment horizontal="right" vertical="center"/>
    </xf>
    <xf numFmtId="0" fontId="144" fillId="0" borderId="8" xfId="713" applyFont="1" applyFill="1" applyBorder="1" applyAlignment="1">
      <alignment horizontal="center" vertical="center"/>
    </xf>
    <xf numFmtId="168" fontId="144" fillId="0" borderId="9" xfId="713" applyNumberFormat="1" applyFont="1" applyFill="1" applyBorder="1" applyAlignment="1">
      <alignment horizontal="center" vertical="center"/>
    </xf>
    <xf numFmtId="168" fontId="144" fillId="0" borderId="9" xfId="713" applyNumberFormat="1" applyFont="1" applyFill="1" applyBorder="1" applyAlignment="1">
      <alignment horizontal="center" vertical="center" wrapText="1"/>
    </xf>
    <xf numFmtId="0" fontId="12" fillId="0" borderId="11" xfId="713" applyFont="1" applyFill="1" applyBorder="1"/>
    <xf numFmtId="0" fontId="144" fillId="0" borderId="0" xfId="713" applyFont="1" applyFill="1" applyBorder="1" applyAlignment="1">
      <alignment horizontal="center"/>
    </xf>
    <xf numFmtId="168" fontId="12" fillId="0" borderId="12" xfId="713" applyNumberFormat="1" applyFont="1" applyFill="1" applyBorder="1" applyAlignment="1">
      <alignment horizontal="center"/>
    </xf>
    <xf numFmtId="168" fontId="12" fillId="0" borderId="0" xfId="713" applyNumberFormat="1" applyFont="1" applyFill="1" applyBorder="1" applyAlignment="1">
      <alignment horizontal="center"/>
    </xf>
    <xf numFmtId="168" fontId="148" fillId="0" borderId="12" xfId="713" applyNumberFormat="1" applyFont="1" applyFill="1" applyBorder="1" applyAlignment="1">
      <alignment horizontal="center"/>
    </xf>
    <xf numFmtId="168" fontId="148" fillId="0" borderId="0" xfId="713" applyNumberFormat="1" applyFont="1" applyFill="1" applyBorder="1" applyAlignment="1">
      <alignment horizontal="center"/>
    </xf>
    <xf numFmtId="0" fontId="12" fillId="0" borderId="0" xfId="713" applyFont="1" applyFill="1" applyBorder="1" applyAlignment="1">
      <alignment horizontal="center"/>
    </xf>
    <xf numFmtId="0" fontId="12" fillId="0" borderId="7" xfId="713" applyFont="1" applyFill="1" applyBorder="1" applyAlignment="1">
      <alignment horizontal="center"/>
    </xf>
    <xf numFmtId="168" fontId="12" fillId="0" borderId="7" xfId="713" applyNumberFormat="1" applyFont="1" applyFill="1" applyBorder="1" applyAlignment="1">
      <alignment horizontal="center"/>
    </xf>
    <xf numFmtId="0" fontId="90" fillId="0" borderId="47" xfId="1121" applyFont="1" applyFill="1" applyBorder="1"/>
    <xf numFmtId="0" fontId="90" fillId="0" borderId="17" xfId="1121" applyFont="1" applyFill="1" applyBorder="1" applyAlignment="1">
      <alignment horizontal="center"/>
    </xf>
    <xf numFmtId="0" fontId="91" fillId="0" borderId="77" xfId="1121" applyFont="1" applyFill="1" applyBorder="1" applyAlignment="1">
      <alignment horizontal="center"/>
    </xf>
    <xf numFmtId="0" fontId="91" fillId="0" borderId="17" xfId="1121" applyFont="1" applyFill="1" applyBorder="1" applyAlignment="1">
      <alignment horizontal="center"/>
    </xf>
    <xf numFmtId="0" fontId="91" fillId="0" borderId="0" xfId="717" applyFont="1" applyFill="1" applyBorder="1" applyAlignment="1">
      <alignment horizontal="center"/>
    </xf>
    <xf numFmtId="186" fontId="90" fillId="0" borderId="12" xfId="717" applyNumberFormat="1" applyFont="1" applyFill="1" applyBorder="1" applyAlignment="1">
      <alignment horizontal="center"/>
    </xf>
    <xf numFmtId="186" fontId="90" fillId="0" borderId="0" xfId="717" applyNumberFormat="1" applyFont="1" applyFill="1" applyBorder="1" applyAlignment="1">
      <alignment horizontal="center"/>
    </xf>
    <xf numFmtId="0" fontId="90" fillId="0" borderId="0" xfId="717" applyFont="1" applyFill="1" applyBorder="1" applyAlignment="1">
      <alignment horizontal="center"/>
    </xf>
    <xf numFmtId="0" fontId="90" fillId="0" borderId="7" xfId="717" applyFont="1" applyFill="1" applyBorder="1" applyAlignment="1">
      <alignment horizontal="center"/>
    </xf>
    <xf numFmtId="186" fontId="90" fillId="0" borderId="7" xfId="717" applyNumberFormat="1" applyFont="1" applyFill="1" applyBorder="1" applyAlignment="1">
      <alignment horizontal="center"/>
    </xf>
    <xf numFmtId="0" fontId="66" fillId="0" borderId="0" xfId="1045" applyFont="1" applyFill="1" applyBorder="1"/>
    <xf numFmtId="0" fontId="66" fillId="0" borderId="7" xfId="1045" applyFont="1" applyFill="1" applyBorder="1"/>
    <xf numFmtId="0" fontId="21" fillId="0" borderId="10" xfId="1692" applyFont="1" applyFill="1" applyBorder="1"/>
    <xf numFmtId="0" fontId="21" fillId="0" borderId="46" xfId="1692" applyFont="1" applyFill="1" applyBorder="1"/>
    <xf numFmtId="0" fontId="21" fillId="0" borderId="6" xfId="1692" applyFont="1" applyFill="1" applyBorder="1"/>
    <xf numFmtId="3" fontId="21" fillId="0" borderId="0" xfId="1692" applyNumberFormat="1" applyFont="1" applyFill="1" applyBorder="1" applyAlignment="1">
      <alignment horizontal="center"/>
    </xf>
    <xf numFmtId="0" fontId="21" fillId="0" borderId="13" xfId="1692" applyFont="1" applyFill="1" applyBorder="1"/>
    <xf numFmtId="3" fontId="21" fillId="0" borderId="7" xfId="1692" applyNumberFormat="1" applyFont="1" applyFill="1" applyBorder="1" applyAlignment="1">
      <alignment horizontal="center"/>
    </xf>
    <xf numFmtId="0" fontId="63" fillId="0" borderId="0" xfId="1692" applyFont="1" applyFill="1" applyAlignment="1">
      <alignment vertical="center"/>
    </xf>
    <xf numFmtId="0" fontId="63" fillId="0" borderId="0" xfId="1045" applyFont="1" applyFill="1" applyAlignment="1">
      <alignment vertical="center"/>
    </xf>
    <xf numFmtId="0" fontId="21" fillId="0" borderId="16" xfId="1045" applyFont="1" applyFill="1" applyBorder="1" applyAlignment="1">
      <alignment vertical="center"/>
    </xf>
    <xf numFmtId="0" fontId="62" fillId="0" borderId="13" xfId="1045" applyFont="1" applyFill="1" applyBorder="1" applyAlignment="1">
      <alignment vertical="center"/>
    </xf>
    <xf numFmtId="0" fontId="66" fillId="0" borderId="7" xfId="1045" applyFont="1" applyFill="1" applyBorder="1" applyAlignment="1">
      <alignment horizontal="center"/>
    </xf>
    <xf numFmtId="0" fontId="66" fillId="0" borderId="0" xfId="1045" applyFont="1" applyFill="1" applyBorder="1" applyAlignment="1">
      <alignment horizontal="center"/>
    </xf>
    <xf numFmtId="0" fontId="21" fillId="0" borderId="6" xfId="1045" applyFont="1" applyFill="1" applyBorder="1"/>
    <xf numFmtId="168" fontId="21" fillId="0" borderId="0" xfId="1045" applyNumberFormat="1" applyFont="1" applyFill="1" applyBorder="1" applyAlignment="1">
      <alignment horizontal="center"/>
    </xf>
    <xf numFmtId="168" fontId="21" fillId="0" borderId="18" xfId="1045" applyNumberFormat="1" applyFont="1" applyFill="1" applyBorder="1" applyAlignment="1">
      <alignment horizontal="center"/>
    </xf>
    <xf numFmtId="168" fontId="21" fillId="0" borderId="0" xfId="1045" applyNumberFormat="1" applyFont="1" applyFill="1" applyAlignment="1">
      <alignment horizontal="center"/>
    </xf>
    <xf numFmtId="0" fontId="21" fillId="0" borderId="13" xfId="1045" applyFont="1" applyFill="1" applyBorder="1"/>
    <xf numFmtId="168" fontId="21" fillId="0" borderId="7" xfId="1045" applyNumberFormat="1" applyFont="1" applyFill="1" applyBorder="1" applyAlignment="1">
      <alignment horizontal="center"/>
    </xf>
    <xf numFmtId="168" fontId="21" fillId="0" borderId="87" xfId="1045" applyNumberFormat="1" applyFont="1" applyFill="1" applyBorder="1" applyAlignment="1">
      <alignment horizontal="center"/>
    </xf>
    <xf numFmtId="0" fontId="21" fillId="0" borderId="10" xfId="1045" applyFont="1" applyFill="1" applyBorder="1" applyAlignment="1"/>
    <xf numFmtId="0" fontId="21" fillId="0" borderId="11" xfId="1045" applyFont="1" applyFill="1" applyBorder="1" applyAlignment="1"/>
    <xf numFmtId="188" fontId="21" fillId="0" borderId="12" xfId="1045" applyNumberFormat="1" applyFont="1" applyFill="1" applyBorder="1" applyAlignment="1">
      <alignment horizontal="center"/>
    </xf>
    <xf numFmtId="188" fontId="21" fillId="0" borderId="0" xfId="1045" applyNumberFormat="1" applyFont="1" applyFill="1" applyBorder="1" applyAlignment="1">
      <alignment horizontal="center"/>
    </xf>
    <xf numFmtId="188" fontId="21" fillId="0" borderId="6" xfId="1045" applyNumberFormat="1" applyFont="1" applyFill="1" applyBorder="1" applyAlignment="1">
      <alignment horizontal="center"/>
    </xf>
    <xf numFmtId="9" fontId="21" fillId="0" borderId="0" xfId="1045" applyNumberFormat="1" applyFont="1" applyFill="1" applyBorder="1" applyAlignment="1">
      <alignment horizontal="center"/>
    </xf>
    <xf numFmtId="0" fontId="21" fillId="0" borderId="6" xfId="1045" applyFont="1" applyFill="1" applyBorder="1" applyAlignment="1">
      <alignment horizontal="left" indent="1"/>
    </xf>
    <xf numFmtId="0" fontId="15" fillId="0" borderId="0" xfId="1045" applyFont="1" applyFill="1"/>
    <xf numFmtId="188" fontId="21" fillId="0" borderId="15" xfId="1045" applyNumberFormat="1" applyFont="1" applyFill="1" applyBorder="1" applyAlignment="1">
      <alignment horizontal="center"/>
    </xf>
    <xf numFmtId="188" fontId="21" fillId="0" borderId="7" xfId="1045" applyNumberFormat="1" applyFont="1" applyFill="1" applyBorder="1" applyAlignment="1">
      <alignment horizontal="center"/>
    </xf>
    <xf numFmtId="188" fontId="21" fillId="0" borderId="13" xfId="1045" applyNumberFormat="1" applyFont="1" applyFill="1" applyBorder="1" applyAlignment="1">
      <alignment horizontal="center"/>
    </xf>
    <xf numFmtId="0" fontId="132" fillId="0" borderId="47" xfId="1694" applyFont="1" applyFill="1" applyBorder="1"/>
    <xf numFmtId="0" fontId="132" fillId="0" borderId="17" xfId="1694" applyFont="1" applyFill="1" applyBorder="1"/>
    <xf numFmtId="0" fontId="145" fillId="0" borderId="77" xfId="1694" applyFont="1" applyFill="1" applyBorder="1" applyAlignment="1">
      <alignment horizontal="center"/>
    </xf>
    <xf numFmtId="0" fontId="145" fillId="0" borderId="17" xfId="1694" applyFont="1" applyFill="1" applyBorder="1" applyAlignment="1">
      <alignment horizontal="center"/>
    </xf>
    <xf numFmtId="0" fontId="145" fillId="0" borderId="11" xfId="1694" applyFont="1" applyFill="1" applyBorder="1" applyAlignment="1">
      <alignment horizontal="center"/>
    </xf>
    <xf numFmtId="0" fontId="132" fillId="0" borderId="0" xfId="1694" applyFont="1" applyFill="1" applyBorder="1"/>
    <xf numFmtId="168" fontId="132" fillId="0" borderId="12" xfId="1694" applyNumberFormat="1" applyFont="1" applyFill="1" applyBorder="1" applyAlignment="1">
      <alignment horizontal="center"/>
    </xf>
    <xf numFmtId="168" fontId="132" fillId="0" borderId="0" xfId="1694" applyNumberFormat="1" applyFont="1" applyFill="1" applyBorder="1" applyAlignment="1">
      <alignment horizontal="center"/>
    </xf>
    <xf numFmtId="168" fontId="132" fillId="0" borderId="6" xfId="1694" applyNumberFormat="1" applyFont="1" applyFill="1" applyBorder="1" applyAlignment="1">
      <alignment horizontal="center"/>
    </xf>
    <xf numFmtId="168" fontId="132" fillId="0" borderId="0" xfId="1694" applyNumberFormat="1" applyFont="1" applyFill="1" applyAlignment="1">
      <alignment horizontal="center"/>
    </xf>
    <xf numFmtId="0" fontId="21" fillId="0" borderId="0" xfId="1045" applyFont="1" applyFill="1" applyBorder="1" applyAlignment="1">
      <alignment horizontal="left" indent="1"/>
    </xf>
    <xf numFmtId="0" fontId="132" fillId="0" borderId="0" xfId="1694" applyFont="1" applyFill="1" applyBorder="1" applyAlignment="1">
      <alignment horizontal="left" indent="2"/>
    </xf>
    <xf numFmtId="0" fontId="132" fillId="0" borderId="7" xfId="1694" applyFont="1" applyFill="1" applyBorder="1" applyAlignment="1">
      <alignment horizontal="left" indent="2"/>
    </xf>
    <xf numFmtId="168" fontId="132" fillId="0" borderId="15" xfId="1694" applyNumberFormat="1" applyFont="1" applyFill="1" applyBorder="1" applyAlignment="1">
      <alignment horizontal="center"/>
    </xf>
    <xf numFmtId="168" fontId="132" fillId="0" borderId="7" xfId="1694" applyNumberFormat="1" applyFont="1" applyFill="1" applyBorder="1" applyAlignment="1">
      <alignment horizontal="center"/>
    </xf>
    <xf numFmtId="168" fontId="132" fillId="0" borderId="13" xfId="1694" applyNumberFormat="1" applyFont="1" applyFill="1" applyBorder="1" applyAlignment="1">
      <alignment horizontal="center"/>
    </xf>
    <xf numFmtId="0" fontId="38" fillId="0" borderId="0" xfId="1695" applyFont="1" applyFill="1"/>
    <xf numFmtId="1" fontId="132" fillId="0" borderId="10" xfId="1693" applyNumberFormat="1" applyFont="1" applyFill="1" applyBorder="1"/>
    <xf numFmtId="1" fontId="132" fillId="0" borderId="46" xfId="1693" applyNumberFormat="1" applyFont="1" applyFill="1" applyBorder="1"/>
    <xf numFmtId="0" fontId="21" fillId="0" borderId="6" xfId="207" applyFont="1" applyFill="1" applyBorder="1"/>
    <xf numFmtId="3" fontId="132" fillId="0" borderId="25" xfId="1693" applyNumberFormat="1" applyFont="1" applyFill="1" applyBorder="1" applyAlignment="1">
      <alignment horizontal="center" vertical="center"/>
    </xf>
    <xf numFmtId="3" fontId="132" fillId="0" borderId="6" xfId="1693" applyNumberFormat="1" applyFont="1" applyFill="1" applyBorder="1" applyAlignment="1">
      <alignment horizontal="center" vertical="center"/>
    </xf>
    <xf numFmtId="168" fontId="132" fillId="0" borderId="24" xfId="1693" applyNumberFormat="1" applyFont="1" applyFill="1" applyBorder="1" applyAlignment="1">
      <alignment horizontal="center" vertical="center"/>
    </xf>
    <xf numFmtId="168" fontId="132" fillId="0" borderId="25" xfId="1693" applyNumberFormat="1" applyFont="1" applyFill="1" applyBorder="1" applyAlignment="1">
      <alignment horizontal="center" vertical="center"/>
    </xf>
    <xf numFmtId="168" fontId="132" fillId="0" borderId="23" xfId="1693" applyNumberFormat="1" applyFont="1" applyFill="1" applyBorder="1" applyAlignment="1">
      <alignment horizontal="center" vertical="center"/>
    </xf>
    <xf numFmtId="9" fontId="132" fillId="0" borderId="0" xfId="1693" applyNumberFormat="1" applyFont="1" applyFill="1" applyBorder="1" applyAlignment="1">
      <alignment horizontal="center" vertical="center"/>
    </xf>
    <xf numFmtId="3" fontId="132" fillId="0" borderId="0" xfId="1693" applyNumberFormat="1" applyFont="1" applyFill="1" applyBorder="1" applyAlignment="1">
      <alignment horizontal="center" vertical="center"/>
    </xf>
    <xf numFmtId="168" fontId="132" fillId="0" borderId="12" xfId="1693" applyNumberFormat="1" applyFont="1" applyFill="1" applyBorder="1" applyAlignment="1">
      <alignment horizontal="center" vertical="center"/>
    </xf>
    <xf numFmtId="168" fontId="132" fillId="0" borderId="0" xfId="1693" applyNumberFormat="1" applyFont="1" applyFill="1" applyBorder="1" applyAlignment="1">
      <alignment horizontal="center" vertical="center"/>
    </xf>
    <xf numFmtId="168" fontId="132" fillId="0" borderId="6" xfId="1693" applyNumberFormat="1" applyFont="1" applyFill="1" applyBorder="1" applyAlignment="1">
      <alignment horizontal="center" vertical="center"/>
    </xf>
    <xf numFmtId="0" fontId="132" fillId="0" borderId="0" xfId="1693" applyFont="1" applyFill="1" applyBorder="1" applyAlignment="1">
      <alignment horizontal="center" vertical="center"/>
    </xf>
    <xf numFmtId="0" fontId="21" fillId="0" borderId="6" xfId="207" applyFont="1" applyFill="1" applyBorder="1" applyAlignment="1">
      <alignment horizontal="left" indent="1"/>
    </xf>
    <xf numFmtId="0" fontId="21" fillId="0" borderId="13" xfId="207" applyFont="1" applyFill="1" applyBorder="1" applyAlignment="1">
      <alignment horizontal="left" indent="1"/>
    </xf>
    <xf numFmtId="3" fontId="132" fillId="0" borderId="7" xfId="1693" applyNumberFormat="1" applyFont="1" applyFill="1" applyBorder="1" applyAlignment="1">
      <alignment horizontal="center" vertical="center"/>
    </xf>
    <xf numFmtId="3" fontId="132" fillId="0" borderId="13" xfId="1693" applyNumberFormat="1" applyFont="1" applyFill="1" applyBorder="1" applyAlignment="1">
      <alignment horizontal="center" vertical="center"/>
    </xf>
    <xf numFmtId="168" fontId="132" fillId="0" borderId="15" xfId="1693" applyNumberFormat="1" applyFont="1" applyFill="1" applyBorder="1" applyAlignment="1">
      <alignment horizontal="center" vertical="center"/>
    </xf>
    <xf numFmtId="168" fontId="132" fillId="0" borderId="7" xfId="1693" applyNumberFormat="1" applyFont="1" applyFill="1" applyBorder="1" applyAlignment="1">
      <alignment horizontal="center" vertical="center"/>
    </xf>
    <xf numFmtId="168" fontId="132" fillId="0" borderId="13" xfId="1693" applyNumberFormat="1" applyFont="1" applyFill="1" applyBorder="1" applyAlignment="1">
      <alignment horizontal="center" vertical="center"/>
    </xf>
    <xf numFmtId="0" fontId="149" fillId="0" borderId="0" xfId="1693" applyFont="1" applyFill="1"/>
    <xf numFmtId="0" fontId="132" fillId="0" borderId="11" xfId="1694" applyFont="1" applyFill="1" applyBorder="1"/>
    <xf numFmtId="168" fontId="90" fillId="0" borderId="0" xfId="1694" applyNumberFormat="1" applyFont="1" applyFill="1" applyAlignment="1">
      <alignment horizontal="center"/>
    </xf>
    <xf numFmtId="168" fontId="90" fillId="0" borderId="0" xfId="1694" applyNumberFormat="1" applyFont="1" applyFill="1" applyBorder="1" applyAlignment="1">
      <alignment horizontal="center"/>
    </xf>
    <xf numFmtId="168" fontId="90" fillId="0" borderId="7" xfId="1694" applyNumberFormat="1" applyFont="1" applyFill="1" applyBorder="1" applyAlignment="1">
      <alignment horizontal="center"/>
    </xf>
    <xf numFmtId="0" fontId="38" fillId="0" borderId="0" xfId="1045" applyFont="1" applyFill="1" applyAlignment="1">
      <alignment vertical="center"/>
    </xf>
    <xf numFmtId="0" fontId="63" fillId="0" borderId="0" xfId="1697" applyFont="1" applyFill="1"/>
    <xf numFmtId="0" fontId="21" fillId="32" borderId="16" xfId="1698" applyFont="1" applyFill="1" applyBorder="1" applyAlignment="1">
      <alignment horizontal="center"/>
    </xf>
    <xf numFmtId="0" fontId="66" fillId="32" borderId="8" xfId="1698" applyFont="1" applyFill="1" applyBorder="1" applyAlignment="1">
      <alignment horizontal="center" vertical="center"/>
    </xf>
    <xf numFmtId="0" fontId="66" fillId="32" borderId="9" xfId="1698" applyFont="1" applyFill="1" applyBorder="1" applyAlignment="1">
      <alignment horizontal="center" vertical="center" wrapText="1"/>
    </xf>
    <xf numFmtId="0" fontId="66" fillId="32" borderId="11" xfId="1698" applyFont="1" applyFill="1" applyBorder="1" applyAlignment="1">
      <alignment horizontal="left"/>
    </xf>
    <xf numFmtId="0" fontId="62" fillId="32" borderId="26" xfId="1698" applyFont="1" applyFill="1" applyBorder="1" applyAlignment="1">
      <alignment horizontal="center"/>
    </xf>
    <xf numFmtId="0" fontId="21" fillId="32" borderId="0" xfId="1698" applyFont="1" applyFill="1" applyBorder="1" applyAlignment="1">
      <alignment horizontal="left" wrapText="1"/>
    </xf>
    <xf numFmtId="4" fontId="21" fillId="32" borderId="12" xfId="1698" applyNumberFormat="1" applyFont="1" applyFill="1" applyBorder="1" applyAlignment="1">
      <alignment horizontal="center" vertical="center"/>
    </xf>
    <xf numFmtId="4" fontId="21" fillId="32" borderId="12" xfId="1699" applyNumberFormat="1" applyFont="1" applyFill="1" applyBorder="1" applyAlignment="1">
      <alignment horizontal="center" vertical="center"/>
    </xf>
    <xf numFmtId="4" fontId="21" fillId="32" borderId="0" xfId="1699" applyNumberFormat="1" applyFont="1" applyFill="1" applyBorder="1" applyAlignment="1">
      <alignment horizontal="center" vertical="center"/>
    </xf>
    <xf numFmtId="0" fontId="21" fillId="32" borderId="7" xfId="1698" applyFont="1" applyFill="1" applyBorder="1" applyAlignment="1">
      <alignment horizontal="left" wrapText="1"/>
    </xf>
    <xf numFmtId="2" fontId="21" fillId="32" borderId="15" xfId="1698" applyNumberFormat="1" applyFont="1" applyFill="1" applyBorder="1" applyAlignment="1">
      <alignment horizontal="center" vertical="center"/>
    </xf>
    <xf numFmtId="4" fontId="21" fillId="32" borderId="15" xfId="1699" applyNumberFormat="1" applyFont="1" applyFill="1" applyBorder="1" applyAlignment="1">
      <alignment horizontal="center" vertical="center"/>
    </xf>
    <xf numFmtId="4" fontId="21" fillId="32" borderId="7" xfId="1699" applyNumberFormat="1" applyFont="1" applyFill="1" applyBorder="1" applyAlignment="1">
      <alignment horizontal="center" vertical="center"/>
    </xf>
    <xf numFmtId="0" fontId="21" fillId="32" borderId="16" xfId="1698" applyFont="1" applyFill="1" applyBorder="1" applyAlignment="1">
      <alignment horizontal="left" wrapText="1"/>
    </xf>
    <xf numFmtId="0" fontId="21" fillId="32" borderId="11" xfId="1698" applyFont="1" applyFill="1" applyBorder="1" applyAlignment="1">
      <alignment horizontal="left" wrapText="1"/>
    </xf>
    <xf numFmtId="0" fontId="21" fillId="32" borderId="23" xfId="1698" applyFont="1" applyFill="1" applyBorder="1" applyAlignment="1">
      <alignment horizontal="left" wrapText="1"/>
    </xf>
    <xf numFmtId="168" fontId="21" fillId="32" borderId="0" xfId="1698" applyNumberFormat="1" applyFont="1" applyFill="1" applyBorder="1" applyAlignment="1">
      <alignment horizontal="center" vertical="center"/>
    </xf>
    <xf numFmtId="168" fontId="21" fillId="32" borderId="14" xfId="1698" applyNumberFormat="1" applyFont="1" applyFill="1" applyBorder="1" applyAlignment="1">
      <alignment horizontal="center" vertical="center"/>
    </xf>
    <xf numFmtId="2" fontId="21" fillId="32" borderId="0" xfId="1045" applyNumberFormat="1" applyFont="1" applyFill="1" applyAlignment="1">
      <alignment horizontal="center"/>
    </xf>
    <xf numFmtId="2" fontId="21" fillId="32" borderId="0" xfId="1045" applyNumberFormat="1" applyFont="1" applyFill="1" applyBorder="1" applyAlignment="1">
      <alignment horizontal="center"/>
    </xf>
    <xf numFmtId="2" fontId="21" fillId="32" borderId="12" xfId="1045" applyNumberFormat="1" applyFont="1" applyFill="1" applyBorder="1" applyAlignment="1">
      <alignment horizontal="center"/>
    </xf>
    <xf numFmtId="2" fontId="21" fillId="0" borderId="0" xfId="1045" applyNumberFormat="1" applyFont="1" applyAlignment="1">
      <alignment horizontal="center"/>
    </xf>
    <xf numFmtId="0" fontId="23" fillId="0" borderId="16" xfId="1700" applyFont="1" applyFill="1" applyBorder="1"/>
    <xf numFmtId="0" fontId="23" fillId="0" borderId="11" xfId="1700" applyFont="1" applyFill="1" applyBorder="1"/>
    <xf numFmtId="0" fontId="23" fillId="0" borderId="5" xfId="1700" applyFont="1" applyFill="1" applyBorder="1" applyAlignment="1">
      <alignment horizontal="center"/>
    </xf>
    <xf numFmtId="0" fontId="12" fillId="0" borderId="6" xfId="1702" applyFont="1" applyFill="1" applyBorder="1" applyAlignment="1">
      <alignment horizontal="left"/>
    </xf>
    <xf numFmtId="168" fontId="23" fillId="0" borderId="0" xfId="1700" applyNumberFormat="1" applyFont="1" applyFill="1" applyBorder="1" applyAlignment="1">
      <alignment horizontal="center"/>
    </xf>
    <xf numFmtId="0" fontId="23" fillId="0" borderId="6" xfId="1700" applyFont="1" applyFill="1" applyBorder="1" applyAlignment="1">
      <alignment horizontal="left"/>
    </xf>
    <xf numFmtId="0" fontId="23" fillId="0" borderId="6" xfId="1700" applyFont="1" applyFill="1" applyBorder="1"/>
    <xf numFmtId="168" fontId="23" fillId="0" borderId="12" xfId="1700" applyNumberFormat="1" applyFont="1" applyFill="1" applyBorder="1" applyAlignment="1">
      <alignment horizontal="center"/>
    </xf>
    <xf numFmtId="168" fontId="23" fillId="0" borderId="0" xfId="1700" applyNumberFormat="1" applyFont="1" applyFill="1" applyAlignment="1">
      <alignment horizontal="center"/>
    </xf>
    <xf numFmtId="168" fontId="23" fillId="0" borderId="6" xfId="1700" applyNumberFormat="1" applyFont="1" applyFill="1" applyBorder="1" applyAlignment="1">
      <alignment horizontal="center"/>
    </xf>
    <xf numFmtId="0" fontId="77" fillId="31" borderId="7" xfId="1045" applyFont="1" applyFill="1" applyBorder="1"/>
    <xf numFmtId="0" fontId="77" fillId="31" borderId="7" xfId="1692" applyFont="1" applyFill="1" applyBorder="1"/>
    <xf numFmtId="1" fontId="21" fillId="0" borderId="0" xfId="1692" applyNumberFormat="1" applyFont="1" applyFill="1" applyAlignment="1">
      <alignment horizontal="center"/>
    </xf>
    <xf numFmtId="168" fontId="52" fillId="0" borderId="0" xfId="1045" applyNumberFormat="1" applyFont="1" applyFill="1" applyAlignment="1">
      <alignment horizontal="center"/>
    </xf>
    <xf numFmtId="168" fontId="52" fillId="0" borderId="0" xfId="1045" applyNumberFormat="1" applyFont="1" applyFill="1" applyBorder="1" applyAlignment="1">
      <alignment horizontal="center"/>
    </xf>
    <xf numFmtId="168" fontId="129" fillId="0" borderId="0" xfId="1694" applyNumberFormat="1" applyFont="1" applyFill="1"/>
    <xf numFmtId="3" fontId="21" fillId="0" borderId="23" xfId="1045" applyNumberFormat="1" applyFont="1" applyFill="1" applyBorder="1" applyAlignment="1">
      <alignment horizontal="center"/>
    </xf>
    <xf numFmtId="3" fontId="21" fillId="0" borderId="6" xfId="1045" applyNumberFormat="1" applyFont="1" applyFill="1" applyBorder="1" applyAlignment="1">
      <alignment horizontal="center"/>
    </xf>
    <xf numFmtId="3" fontId="21" fillId="0" borderId="13" xfId="1045" applyNumberFormat="1" applyFont="1" applyFill="1" applyBorder="1" applyAlignment="1">
      <alignment horizontal="center"/>
    </xf>
    <xf numFmtId="3" fontId="21" fillId="0" borderId="24" xfId="1045" applyNumberFormat="1" applyFont="1" applyFill="1" applyBorder="1" applyAlignment="1">
      <alignment horizontal="center"/>
    </xf>
    <xf numFmtId="0" fontId="23" fillId="0" borderId="6" xfId="1700" applyFont="1" applyFill="1" applyBorder="1" applyAlignment="1">
      <alignment horizontal="left" vertical="center"/>
    </xf>
    <xf numFmtId="168" fontId="90" fillId="0" borderId="6" xfId="1694" applyNumberFormat="1" applyFont="1" applyFill="1" applyBorder="1" applyAlignment="1">
      <alignment horizontal="center"/>
    </xf>
    <xf numFmtId="168" fontId="90" fillId="0" borderId="13" xfId="1694" applyNumberFormat="1" applyFont="1" applyFill="1" applyBorder="1" applyAlignment="1">
      <alignment horizontal="center"/>
    </xf>
    <xf numFmtId="0" fontId="12" fillId="0" borderId="0" xfId="712" applyFont="1" applyFill="1" applyBorder="1" applyAlignment="1">
      <alignment horizontal="center"/>
    </xf>
    <xf numFmtId="194" fontId="66" fillId="0" borderId="47" xfId="716" applyNumberFormat="1" applyFont="1" applyFill="1" applyBorder="1" applyAlignment="1" applyProtection="1">
      <alignment horizontal="center"/>
    </xf>
    <xf numFmtId="0" fontId="66" fillId="0" borderId="47" xfId="716" applyFont="1" applyFill="1" applyBorder="1" applyAlignment="1" applyProtection="1">
      <alignment horizontal="center"/>
    </xf>
    <xf numFmtId="188" fontId="21" fillId="32" borderId="0" xfId="716" applyNumberFormat="1" applyFont="1" applyFill="1" applyBorder="1" applyAlignment="1">
      <alignment horizontal="center"/>
    </xf>
    <xf numFmtId="0" fontId="63" fillId="0" borderId="0" xfId="627" applyNumberFormat="1" applyFont="1" applyFill="1" applyBorder="1"/>
    <xf numFmtId="0" fontId="63" fillId="0" borderId="0" xfId="627" applyNumberFormat="1" applyFont="1" applyFill="1"/>
    <xf numFmtId="168" fontId="23" fillId="0" borderId="0" xfId="274" applyNumberFormat="1" applyFont="1" applyFill="1"/>
    <xf numFmtId="0" fontId="100" fillId="31" borderId="0" xfId="274" applyFont="1" applyFill="1" applyBorder="1"/>
    <xf numFmtId="0" fontId="38" fillId="0" borderId="0" xfId="1045" applyFont="1" applyFill="1" applyBorder="1"/>
    <xf numFmtId="0" fontId="21" fillId="0" borderId="13" xfId="1045" applyFont="1" applyFill="1" applyBorder="1" applyAlignment="1">
      <alignment horizontal="left" indent="1"/>
    </xf>
    <xf numFmtId="168" fontId="77" fillId="0" borderId="0" xfId="274" applyNumberFormat="1" applyFont="1" applyFill="1" applyBorder="1" applyAlignment="1">
      <alignment horizontal="center"/>
    </xf>
    <xf numFmtId="0" fontId="96" fillId="31" borderId="0" xfId="274" applyFont="1" applyFill="1"/>
    <xf numFmtId="0" fontId="100" fillId="0" borderId="0" xfId="274" applyFont="1" applyFill="1"/>
    <xf numFmtId="0" fontId="38" fillId="0" borderId="47" xfId="627" applyNumberFormat="1" applyFont="1" applyFill="1" applyBorder="1"/>
    <xf numFmtId="0" fontId="38" fillId="0" borderId="0" xfId="627" applyNumberFormat="1" applyFont="1" applyFill="1"/>
    <xf numFmtId="192" fontId="38" fillId="0" borderId="0" xfId="274" applyNumberFormat="1" applyFont="1" applyFill="1"/>
    <xf numFmtId="0" fontId="152" fillId="0" borderId="0" xfId="0" applyFont="1" applyFill="1"/>
    <xf numFmtId="0" fontId="38" fillId="0" borderId="0" xfId="274" applyFont="1" applyFill="1"/>
    <xf numFmtId="0" fontId="151" fillId="31" borderId="0" xfId="274" applyFont="1" applyFill="1" applyBorder="1" applyAlignment="1">
      <alignment horizontal="left"/>
    </xf>
    <xf numFmtId="0" fontId="154" fillId="31" borderId="0" xfId="274" applyFont="1" applyFill="1" applyBorder="1"/>
    <xf numFmtId="0" fontId="154" fillId="0" borderId="0" xfId="274" applyFont="1" applyFill="1"/>
    <xf numFmtId="0" fontId="23" fillId="0" borderId="0" xfId="274" applyFont="1" applyFill="1" applyAlignment="1">
      <alignment vertical="center"/>
    </xf>
    <xf numFmtId="168" fontId="23" fillId="0" borderId="0" xfId="0" applyNumberFormat="1" applyFont="1" applyFill="1" applyAlignment="1">
      <alignment horizontal="center"/>
    </xf>
    <xf numFmtId="168" fontId="23" fillId="0" borderId="7" xfId="274" applyNumberFormat="1" applyFont="1" applyFill="1" applyBorder="1"/>
    <xf numFmtId="168" fontId="23" fillId="0" borderId="7" xfId="0" applyNumberFormat="1" applyFont="1" applyFill="1" applyBorder="1" applyAlignment="1">
      <alignment horizontal="center"/>
    </xf>
    <xf numFmtId="0" fontId="63" fillId="0" borderId="0" xfId="627" applyFont="1" applyFill="1" applyBorder="1"/>
    <xf numFmtId="0" fontId="134" fillId="0" borderId="0" xfId="627" applyFont="1" applyFill="1" applyBorder="1"/>
    <xf numFmtId="168" fontId="63" fillId="0" borderId="0" xfId="274" applyNumberFormat="1" applyFont="1" applyFill="1" applyBorder="1" applyAlignment="1">
      <alignment horizontal="center"/>
    </xf>
    <xf numFmtId="168" fontId="65" fillId="0" borderId="0" xfId="274" applyNumberFormat="1" applyFont="1" applyFill="1" applyBorder="1" applyAlignment="1">
      <alignment horizontal="center"/>
    </xf>
    <xf numFmtId="0" fontId="151" fillId="31" borderId="0" xfId="313" applyFont="1" applyFill="1"/>
    <xf numFmtId="2" fontId="154" fillId="31" borderId="0" xfId="274" applyNumberFormat="1" applyFont="1" applyFill="1"/>
    <xf numFmtId="0" fontId="154" fillId="31" borderId="0" xfId="274" applyFont="1" applyFill="1"/>
    <xf numFmtId="0" fontId="63" fillId="0" borderId="0" xfId="274" applyFont="1" applyFill="1"/>
    <xf numFmtId="0" fontId="23" fillId="0" borderId="0" xfId="274" applyFont="1" applyFill="1" applyBorder="1" applyAlignment="1"/>
    <xf numFmtId="200" fontId="23" fillId="0" borderId="0" xfId="274" applyNumberFormat="1" applyFont="1" applyFill="1"/>
    <xf numFmtId="0" fontId="24" fillId="0" borderId="0" xfId="274" applyFont="1" applyFill="1" applyBorder="1" applyAlignment="1"/>
    <xf numFmtId="0" fontId="21" fillId="32" borderId="6" xfId="0" applyFont="1" applyFill="1" applyBorder="1" applyAlignment="1">
      <alignment horizontal="left"/>
    </xf>
    <xf numFmtId="2" fontId="21" fillId="32" borderId="0" xfId="0" applyNumberFormat="1" applyFont="1" applyFill="1" applyBorder="1" applyAlignment="1">
      <alignment horizontal="center"/>
    </xf>
    <xf numFmtId="2" fontId="21" fillId="32" borderId="0" xfId="0" applyNumberFormat="1" applyFont="1" applyFill="1" applyAlignment="1">
      <alignment horizontal="center"/>
    </xf>
    <xf numFmtId="0" fontId="21" fillId="32" borderId="6" xfId="1045" applyFont="1" applyFill="1" applyBorder="1" applyAlignment="1">
      <alignment horizontal="left"/>
    </xf>
    <xf numFmtId="168" fontId="21" fillId="0" borderId="0" xfId="1700" applyNumberFormat="1" applyFont="1" applyFill="1" applyBorder="1" applyAlignment="1">
      <alignment horizontal="center"/>
    </xf>
    <xf numFmtId="0" fontId="66" fillId="0" borderId="15" xfId="1692" applyFont="1" applyFill="1" applyBorder="1" applyAlignment="1">
      <alignment horizontal="center" vertical="center" wrapText="1"/>
    </xf>
    <xf numFmtId="3" fontId="91" fillId="0" borderId="7" xfId="712" applyNumberFormat="1" applyFont="1" applyFill="1" applyBorder="1" applyAlignment="1">
      <alignment horizontal="center"/>
    </xf>
    <xf numFmtId="1" fontId="93" fillId="0" borderId="0" xfId="712" applyNumberFormat="1" applyFont="1" applyFill="1"/>
    <xf numFmtId="186" fontId="90" fillId="0" borderId="13" xfId="717" applyNumberFormat="1" applyFont="1" applyFill="1" applyBorder="1" applyAlignment="1">
      <alignment horizontal="center"/>
    </xf>
    <xf numFmtId="168" fontId="90" fillId="0" borderId="0" xfId="712" applyNumberFormat="1" applyFont="1" applyFill="1" applyBorder="1" applyAlignment="1">
      <alignment horizontal="center"/>
    </xf>
    <xf numFmtId="188" fontId="21" fillId="0" borderId="0" xfId="715" applyNumberFormat="1" applyFont="1" applyFill="1" applyBorder="1" applyAlignment="1">
      <alignment horizontal="center"/>
    </xf>
    <xf numFmtId="0" fontId="21" fillId="0" borderId="0" xfId="627" applyFont="1" applyFill="1" applyBorder="1"/>
    <xf numFmtId="0" fontId="17" fillId="31" borderId="0" xfId="274" applyFont="1" applyFill="1"/>
    <xf numFmtId="0" fontId="77" fillId="0" borderId="0" xfId="274" applyFont="1" applyFill="1" applyBorder="1"/>
    <xf numFmtId="0" fontId="153" fillId="0" borderId="13" xfId="274" applyFont="1" applyFill="1" applyBorder="1" applyAlignment="1"/>
    <xf numFmtId="0" fontId="77" fillId="0" borderId="6" xfId="274" applyFont="1" applyFill="1" applyBorder="1" applyAlignment="1"/>
    <xf numFmtId="168" fontId="77" fillId="0" borderId="12" xfId="274" applyNumberFormat="1" applyFont="1" applyFill="1" applyBorder="1" applyAlignment="1">
      <alignment horizontal="center"/>
    </xf>
    <xf numFmtId="168" fontId="77" fillId="0" borderId="6" xfId="274" applyNumberFormat="1" applyFont="1" applyFill="1" applyBorder="1" applyAlignment="1">
      <alignment horizontal="center"/>
    </xf>
    <xf numFmtId="0" fontId="77" fillId="0" borderId="13" xfId="274" applyFont="1" applyFill="1" applyBorder="1" applyAlignment="1"/>
    <xf numFmtId="168" fontId="77" fillId="0" borderId="15" xfId="274" applyNumberFormat="1" applyFont="1" applyFill="1" applyBorder="1" applyAlignment="1">
      <alignment horizontal="center"/>
    </xf>
    <xf numFmtId="168" fontId="77" fillId="0" borderId="7" xfId="274" applyNumberFormat="1" applyFont="1" applyFill="1" applyBorder="1" applyAlignment="1">
      <alignment horizontal="center"/>
    </xf>
    <xf numFmtId="168" fontId="77" fillId="0" borderId="13" xfId="274" applyNumberFormat="1" applyFont="1" applyFill="1" applyBorder="1" applyAlignment="1">
      <alignment horizontal="center"/>
    </xf>
    <xf numFmtId="0" fontId="66" fillId="11" borderId="7" xfId="1697" applyFont="1" applyFill="1" applyBorder="1" applyAlignment="1">
      <alignment horizontal="center" vertical="center" wrapText="1"/>
    </xf>
    <xf numFmtId="0" fontId="66" fillId="11" borderId="8" xfId="1697" applyFont="1" applyFill="1" applyBorder="1" applyAlignment="1">
      <alignment horizontal="center" vertical="center" wrapText="1"/>
    </xf>
    <xf numFmtId="0" fontId="66" fillId="11" borderId="9" xfId="1697" applyFont="1" applyFill="1" applyBorder="1" applyAlignment="1">
      <alignment horizontal="center" vertical="center" wrapText="1"/>
    </xf>
    <xf numFmtId="0" fontId="77" fillId="31" borderId="7" xfId="1697" applyFont="1" applyFill="1" applyBorder="1"/>
    <xf numFmtId="186" fontId="90" fillId="0" borderId="6" xfId="717" applyNumberFormat="1" applyFont="1" applyFill="1" applyBorder="1" applyAlignment="1">
      <alignment horizontal="center"/>
    </xf>
    <xf numFmtId="0" fontId="76" fillId="31" borderId="7" xfId="714" applyFont="1" applyFill="1" applyBorder="1" applyAlignment="1">
      <alignment horizontal="center"/>
    </xf>
    <xf numFmtId="0" fontId="66" fillId="11" borderId="7" xfId="1692" applyFont="1" applyFill="1" applyBorder="1" applyAlignment="1">
      <alignment horizontal="center" vertical="center" wrapText="1"/>
    </xf>
    <xf numFmtId="3" fontId="21" fillId="0" borderId="0" xfId="1045" applyNumberFormat="1" applyFont="1" applyFill="1"/>
    <xf numFmtId="0" fontId="66" fillId="11" borderId="9" xfId="1692" applyFont="1" applyFill="1" applyBorder="1" applyAlignment="1">
      <alignment horizontal="center" vertical="center" wrapText="1"/>
    </xf>
    <xf numFmtId="3" fontId="52" fillId="0" borderId="0" xfId="1697" applyNumberFormat="1" applyFont="1" applyFill="1"/>
    <xf numFmtId="2" fontId="21" fillId="32" borderId="12" xfId="0" applyNumberFormat="1" applyFont="1" applyFill="1" applyBorder="1" applyAlignment="1">
      <alignment horizontal="center"/>
    </xf>
    <xf numFmtId="0" fontId="21" fillId="32" borderId="0" xfId="0" applyFont="1" applyFill="1" applyBorder="1" applyAlignment="1">
      <alignment horizontal="left"/>
    </xf>
    <xf numFmtId="0" fontId="17" fillId="31" borderId="0" xfId="280" applyFont="1" applyFill="1" applyBorder="1" applyAlignment="1"/>
    <xf numFmtId="49" fontId="61" fillId="0" borderId="15" xfId="274" applyNumberFormat="1" applyFont="1" applyFill="1" applyBorder="1" applyAlignment="1">
      <alignment horizontal="center" wrapText="1"/>
    </xf>
    <xf numFmtId="0" fontId="128" fillId="31" borderId="0" xfId="1045" applyFont="1" applyFill="1" applyBorder="1"/>
    <xf numFmtId="0" fontId="66" fillId="11" borderId="8" xfId="207" applyFont="1" applyFill="1" applyBorder="1" applyAlignment="1">
      <alignment horizontal="center" vertical="center" wrapText="1"/>
    </xf>
    <xf numFmtId="0" fontId="66" fillId="11" borderId="10" xfId="207" applyFont="1" applyFill="1" applyBorder="1" applyAlignment="1">
      <alignment horizontal="center" vertical="center" wrapText="1"/>
    </xf>
    <xf numFmtId="1" fontId="145" fillId="11" borderId="8" xfId="1693" applyNumberFormat="1" applyFont="1" applyFill="1" applyBorder="1" applyAlignment="1">
      <alignment horizontal="center" vertical="center" wrapText="1"/>
    </xf>
    <xf numFmtId="1" fontId="145" fillId="11" borderId="9" xfId="1693" applyNumberFormat="1" applyFont="1" applyFill="1" applyBorder="1" applyAlignment="1">
      <alignment horizontal="center" vertical="center" wrapText="1"/>
    </xf>
    <xf numFmtId="1" fontId="145" fillId="11" borderId="10" xfId="1693" applyNumberFormat="1" applyFont="1" applyFill="1" applyBorder="1" applyAlignment="1">
      <alignment horizontal="center" vertical="center" wrapText="1"/>
    </xf>
    <xf numFmtId="0" fontId="66" fillId="11" borderId="9" xfId="207" applyFont="1" applyFill="1" applyBorder="1" applyAlignment="1">
      <alignment horizontal="center" vertical="center" wrapText="1"/>
    </xf>
    <xf numFmtId="17" fontId="66" fillId="0" borderId="14" xfId="1698" applyNumberFormat="1" applyFont="1" applyBorder="1" applyAlignment="1">
      <alignment horizontal="center" vertical="center" wrapText="1"/>
    </xf>
    <xf numFmtId="17" fontId="66" fillId="0" borderId="2" xfId="1698" applyNumberFormat="1" applyFont="1" applyBorder="1" applyAlignment="1">
      <alignment horizontal="center" vertical="center" wrapText="1"/>
    </xf>
    <xf numFmtId="2" fontId="61" fillId="0" borderId="0" xfId="0" applyNumberFormat="1" applyFont="1" applyFill="1" applyBorder="1" applyAlignment="1">
      <alignment vertical="top" wrapText="1"/>
    </xf>
    <xf numFmtId="2" fontId="61" fillId="0" borderId="0" xfId="0" applyNumberFormat="1" applyFont="1" applyFill="1" applyBorder="1" applyAlignment="1">
      <alignment horizontal="left" vertical="top" wrapText="1" indent="2"/>
    </xf>
    <xf numFmtId="2" fontId="23" fillId="0" borderId="0" xfId="0" applyNumberFormat="1" applyFont="1" applyFill="1" applyBorder="1" applyAlignment="1">
      <alignment horizontal="left" vertical="top" wrapText="1" indent="4"/>
    </xf>
    <xf numFmtId="2" fontId="23" fillId="0" borderId="0" xfId="0" applyNumberFormat="1" applyFont="1" applyFill="1" applyBorder="1" applyAlignment="1">
      <alignment horizontal="left" vertical="top" wrapText="1" indent="3"/>
    </xf>
    <xf numFmtId="2" fontId="23" fillId="0" borderId="0" xfId="0" applyNumberFormat="1" applyFont="1" applyFill="1" applyBorder="1" applyAlignment="1">
      <alignment horizontal="left" vertical="top" wrapText="1" indent="5"/>
    </xf>
    <xf numFmtId="2" fontId="23" fillId="0" borderId="0" xfId="0" applyNumberFormat="1" applyFont="1" applyFill="1" applyBorder="1" applyAlignment="1">
      <alignment horizontal="left" vertical="top" wrapText="1" indent="7"/>
    </xf>
    <xf numFmtId="2" fontId="23" fillId="0" borderId="0" xfId="0" applyNumberFormat="1" applyFont="1" applyFill="1" applyBorder="1" applyAlignment="1">
      <alignment horizontal="left" vertical="top" wrapText="1"/>
    </xf>
    <xf numFmtId="2" fontId="23" fillId="0" borderId="0" xfId="0" applyNumberFormat="1" applyFont="1" applyFill="1" applyBorder="1" applyAlignment="1">
      <alignment horizontal="left" vertical="top" wrapText="1" indent="9"/>
    </xf>
    <xf numFmtId="2" fontId="23" fillId="0" borderId="0" xfId="0" applyNumberFormat="1" applyFont="1" applyFill="1" applyBorder="1" applyAlignment="1">
      <alignment horizontal="left" vertical="top" wrapText="1" indent="6"/>
    </xf>
    <xf numFmtId="2" fontId="61" fillId="0" borderId="0" xfId="0" applyNumberFormat="1" applyFont="1" applyFill="1" applyBorder="1" applyAlignment="1">
      <alignment horizontal="left" vertical="top" wrapText="1"/>
    </xf>
    <xf numFmtId="2" fontId="61" fillId="0" borderId="0" xfId="0" applyNumberFormat="1" applyFont="1" applyFill="1" applyBorder="1" applyAlignment="1">
      <alignment horizontal="left" vertical="center" wrapText="1"/>
    </xf>
    <xf numFmtId="2" fontId="61" fillId="0" borderId="0" xfId="0" applyNumberFormat="1" applyFont="1" applyFill="1" applyBorder="1" applyAlignment="1">
      <alignment horizontal="left" vertical="top" wrapText="1" indent="3"/>
    </xf>
    <xf numFmtId="2" fontId="23" fillId="0" borderId="0" xfId="0" applyNumberFormat="1" applyFont="1" applyFill="1" applyBorder="1" applyAlignment="1">
      <alignment horizontal="left" wrapText="1" indent="6"/>
    </xf>
    <xf numFmtId="2" fontId="61" fillId="0" borderId="0" xfId="0" applyNumberFormat="1" applyFont="1" applyFill="1" applyBorder="1" applyAlignment="1">
      <alignment horizontal="left" vertical="top" wrapText="1" indent="7"/>
    </xf>
    <xf numFmtId="2" fontId="61" fillId="0" borderId="0" xfId="0" applyNumberFormat="1" applyFont="1" applyFill="1" applyBorder="1" applyAlignment="1">
      <alignment horizontal="left" vertical="top" wrapText="1" indent="5"/>
    </xf>
    <xf numFmtId="2" fontId="23" fillId="0" borderId="0" xfId="0" applyNumberFormat="1" applyFont="1" applyFill="1" applyBorder="1" applyAlignment="1">
      <alignment horizontal="left" vertical="center" wrapText="1" indent="9"/>
    </xf>
    <xf numFmtId="2" fontId="61" fillId="0" borderId="17" xfId="0" applyNumberFormat="1" applyFont="1" applyFill="1" applyBorder="1" applyAlignment="1">
      <alignment horizontal="left" vertical="top" wrapText="1"/>
    </xf>
    <xf numFmtId="188" fontId="66" fillId="0" borderId="17" xfId="716" applyNumberFormat="1" applyFont="1" applyFill="1" applyBorder="1" applyAlignment="1">
      <alignment horizontal="center"/>
    </xf>
    <xf numFmtId="188" fontId="21" fillId="0" borderId="17" xfId="714" applyNumberFormat="1" applyFont="1" applyFill="1" applyBorder="1" applyAlignment="1">
      <alignment horizontal="center"/>
    </xf>
    <xf numFmtId="188" fontId="21" fillId="0" borderId="17" xfId="716" applyNumberFormat="1" applyFont="1" applyFill="1" applyBorder="1" applyAlignment="1">
      <alignment horizontal="center"/>
    </xf>
    <xf numFmtId="188" fontId="66" fillId="0" borderId="17" xfId="714" applyNumberFormat="1" applyFont="1" applyFill="1" applyBorder="1" applyAlignment="1">
      <alignment horizontal="center"/>
    </xf>
    <xf numFmtId="188" fontId="21" fillId="0" borderId="17" xfId="715" applyNumberFormat="1" applyFont="1" applyFill="1" applyBorder="1" applyAlignment="1">
      <alignment horizontal="center"/>
    </xf>
    <xf numFmtId="188" fontId="90" fillId="0" borderId="0" xfId="712" applyNumberFormat="1" applyFont="1" applyFill="1" applyBorder="1"/>
    <xf numFmtId="0" fontId="38" fillId="0" borderId="0" xfId="715" applyFont="1" applyFill="1" applyBorder="1"/>
    <xf numFmtId="168" fontId="23" fillId="0" borderId="20" xfId="274" applyNumberFormat="1" applyFont="1" applyFill="1" applyBorder="1" applyAlignment="1">
      <alignment horizontal="center"/>
    </xf>
    <xf numFmtId="168" fontId="23" fillId="0" borderId="47" xfId="274" applyNumberFormat="1" applyFont="1" applyFill="1" applyBorder="1" applyAlignment="1">
      <alignment horizontal="center"/>
    </xf>
    <xf numFmtId="168" fontId="23" fillId="0" borderId="16" xfId="274" applyNumberFormat="1" applyFont="1" applyFill="1" applyBorder="1" applyAlignment="1">
      <alignment horizontal="center"/>
    </xf>
    <xf numFmtId="168" fontId="23" fillId="0" borderId="0" xfId="0" applyNumberFormat="1" applyFont="1" applyFill="1" applyBorder="1" applyAlignment="1">
      <alignment horizontal="center"/>
    </xf>
    <xf numFmtId="201" fontId="23" fillId="0" borderId="12" xfId="2122" applyNumberFormat="1" applyFont="1" applyFill="1" applyBorder="1" applyAlignment="1">
      <alignment horizontal="center"/>
    </xf>
    <xf numFmtId="201" fontId="23" fillId="0" borderId="0" xfId="2122" applyNumberFormat="1" applyFont="1" applyFill="1" applyBorder="1" applyAlignment="1">
      <alignment horizontal="center"/>
    </xf>
    <xf numFmtId="201" fontId="23" fillId="0" borderId="6" xfId="2122" applyNumberFormat="1" applyFont="1" applyFill="1" applyBorder="1" applyAlignment="1">
      <alignment horizontal="center"/>
    </xf>
    <xf numFmtId="168" fontId="22" fillId="0" borderId="0" xfId="1700" applyNumberFormat="1" applyFont="1" applyFill="1" applyAlignment="1">
      <alignment horizontal="center"/>
    </xf>
    <xf numFmtId="0" fontId="15" fillId="0" borderId="0" xfId="206" applyFont="1" applyFill="1" applyBorder="1"/>
    <xf numFmtId="0" fontId="15" fillId="0" borderId="0" xfId="206"/>
    <xf numFmtId="0" fontId="20" fillId="31" borderId="0" xfId="206" applyFont="1" applyFill="1" applyAlignment="1">
      <alignment horizontal="right"/>
    </xf>
    <xf numFmtId="0" fontId="20" fillId="31" borderId="0" xfId="206" applyFont="1" applyFill="1"/>
    <xf numFmtId="0" fontId="20" fillId="0" borderId="22" xfId="206" applyFont="1" applyFill="1" applyBorder="1" applyAlignment="1">
      <alignment horizontal="left" vertical="top"/>
    </xf>
    <xf numFmtId="0" fontId="18" fillId="0" borderId="14" xfId="206" applyFont="1" applyFill="1" applyBorder="1" applyAlignment="1">
      <alignment horizontal="left" vertical="top"/>
    </xf>
    <xf numFmtId="0" fontId="19" fillId="0" borderId="2" xfId="206" applyFont="1" applyFill="1" applyBorder="1" applyAlignment="1">
      <alignment horizontal="right" wrapText="1"/>
    </xf>
    <xf numFmtId="0" fontId="160" fillId="0" borderId="20" xfId="206" applyFont="1" applyFill="1" applyBorder="1" applyAlignment="1">
      <alignment horizontal="left" vertical="top"/>
    </xf>
    <xf numFmtId="0" fontId="20" fillId="58" borderId="22" xfId="206" applyFont="1" applyFill="1" applyBorder="1"/>
    <xf numFmtId="0" fontId="160" fillId="0" borderId="1" xfId="206" applyFont="1" applyFill="1" applyBorder="1" applyAlignment="1">
      <alignment horizontal="left" vertical="top"/>
    </xf>
    <xf numFmtId="3" fontId="160" fillId="0" borderId="12" xfId="206" applyNumberFormat="1" applyFont="1" applyFill="1" applyBorder="1" applyAlignment="1">
      <alignment vertical="top"/>
    </xf>
    <xf numFmtId="3" fontId="160" fillId="0" borderId="0" xfId="206" applyNumberFormat="1" applyFont="1" applyFill="1" applyBorder="1" applyAlignment="1">
      <alignment vertical="top"/>
    </xf>
    <xf numFmtId="3" fontId="160" fillId="0" borderId="6" xfId="206" applyNumberFormat="1" applyFont="1" applyFill="1" applyBorder="1" applyAlignment="1">
      <alignment vertical="top"/>
    </xf>
    <xf numFmtId="3" fontId="160" fillId="0" borderId="1" xfId="206" applyNumberFormat="1" applyFont="1" applyFill="1" applyBorder="1" applyAlignment="1">
      <alignment vertical="top"/>
    </xf>
    <xf numFmtId="188" fontId="160" fillId="0" borderId="6" xfId="206" applyNumberFormat="1" applyFont="1" applyFill="1" applyBorder="1" applyAlignment="1">
      <alignment vertical="top"/>
    </xf>
    <xf numFmtId="188" fontId="160" fillId="0" borderId="1" xfId="206" applyNumberFormat="1" applyFont="1" applyFill="1" applyBorder="1" applyAlignment="1">
      <alignment vertical="top"/>
    </xf>
    <xf numFmtId="3" fontId="160" fillId="58" borderId="1" xfId="206" applyNumberFormat="1" applyFont="1" applyFill="1" applyBorder="1" applyAlignment="1">
      <alignment vertical="top"/>
    </xf>
    <xf numFmtId="188" fontId="15" fillId="0" borderId="0" xfId="206" applyNumberFormat="1"/>
    <xf numFmtId="0" fontId="19" fillId="0" borderId="1" xfId="206" applyFont="1" applyFill="1" applyBorder="1" applyAlignment="1">
      <alignment horizontal="left" vertical="top"/>
    </xf>
    <xf numFmtId="3" fontId="19" fillId="0" borderId="12" xfId="206" applyNumberFormat="1" applyFont="1" applyFill="1" applyBorder="1" applyAlignment="1">
      <alignment vertical="top"/>
    </xf>
    <xf numFmtId="3" fontId="19" fillId="0" borderId="0" xfId="206" applyNumberFormat="1" applyFont="1" applyFill="1" applyBorder="1" applyAlignment="1">
      <alignment vertical="top"/>
    </xf>
    <xf numFmtId="3" fontId="19" fillId="0" borderId="6" xfId="206" applyNumberFormat="1" applyFont="1" applyFill="1" applyBorder="1" applyAlignment="1">
      <alignment vertical="top"/>
    </xf>
    <xf numFmtId="3" fontId="19" fillId="0" borderId="1" xfId="206" applyNumberFormat="1" applyFont="1" applyFill="1" applyBorder="1" applyAlignment="1">
      <alignment vertical="top"/>
    </xf>
    <xf numFmtId="188" fontId="19" fillId="0" borderId="6" xfId="206" applyNumberFormat="1" applyFont="1" applyFill="1" applyBorder="1" applyAlignment="1">
      <alignment vertical="top"/>
    </xf>
    <xf numFmtId="188" fontId="19" fillId="0" borderId="1" xfId="206" applyNumberFormat="1" applyFont="1" applyFill="1" applyBorder="1" applyAlignment="1">
      <alignment vertical="top"/>
    </xf>
    <xf numFmtId="3" fontId="19" fillId="58" borderId="1" xfId="206" applyNumberFormat="1" applyFont="1" applyFill="1" applyBorder="1" applyAlignment="1">
      <alignment vertical="top"/>
    </xf>
    <xf numFmtId="0" fontId="20" fillId="0" borderId="1" xfId="206" applyFont="1" applyFill="1" applyBorder="1" applyAlignment="1">
      <alignment horizontal="left" vertical="top" indent="1"/>
    </xf>
    <xf numFmtId="3" fontId="20" fillId="0" borderId="12" xfId="206" applyNumberFormat="1" applyFont="1" applyFill="1" applyBorder="1" applyAlignment="1">
      <alignment vertical="top"/>
    </xf>
    <xf numFmtId="3" fontId="20" fillId="0" borderId="0" xfId="206" applyNumberFormat="1" applyFont="1" applyFill="1" applyBorder="1" applyAlignment="1">
      <alignment vertical="top"/>
    </xf>
    <xf numFmtId="3" fontId="20" fillId="0" borderId="6" xfId="206" applyNumberFormat="1" applyFont="1" applyFill="1" applyBorder="1" applyAlignment="1">
      <alignment vertical="top"/>
    </xf>
    <xf numFmtId="3" fontId="20" fillId="0" borderId="1" xfId="206" applyNumberFormat="1" applyFont="1" applyFill="1" applyBorder="1" applyAlignment="1">
      <alignment vertical="top"/>
    </xf>
    <xf numFmtId="188" fontId="20" fillId="0" borderId="6" xfId="206" applyNumberFormat="1" applyFont="1" applyFill="1" applyBorder="1" applyAlignment="1">
      <alignment vertical="top"/>
    </xf>
    <xf numFmtId="188" fontId="20" fillId="0" borderId="1" xfId="206" applyNumberFormat="1" applyFont="1" applyFill="1" applyBorder="1" applyAlignment="1">
      <alignment vertical="top"/>
    </xf>
    <xf numFmtId="3" fontId="20" fillId="58" borderId="1" xfId="206" applyNumberFormat="1" applyFont="1" applyFill="1" applyBorder="1" applyAlignment="1">
      <alignment vertical="top"/>
    </xf>
    <xf numFmtId="0" fontId="20" fillId="0" borderId="1" xfId="206" applyFont="1" applyFill="1" applyBorder="1" applyAlignment="1">
      <alignment horizontal="left" vertical="top" indent="3"/>
    </xf>
    <xf numFmtId="0" fontId="20" fillId="0" borderId="1" xfId="206" applyFont="1" applyFill="1" applyBorder="1" applyAlignment="1">
      <alignment horizontal="left" vertical="top" indent="2"/>
    </xf>
    <xf numFmtId="0" fontId="20" fillId="0" borderId="1" xfId="206" applyFont="1" applyFill="1" applyBorder="1" applyAlignment="1">
      <alignment horizontal="left" vertical="top" indent="4"/>
    </xf>
    <xf numFmtId="0" fontId="160" fillId="0" borderId="14" xfId="206" applyFont="1" applyFill="1" applyBorder="1" applyAlignment="1">
      <alignment horizontal="left" vertical="top"/>
    </xf>
    <xf numFmtId="3" fontId="160" fillId="0" borderId="15" xfId="206" applyNumberFormat="1" applyFont="1" applyFill="1" applyBorder="1" applyAlignment="1">
      <alignment vertical="top"/>
    </xf>
    <xf numFmtId="3" fontId="160" fillId="0" borderId="7" xfId="206" applyNumberFormat="1" applyFont="1" applyFill="1" applyBorder="1" applyAlignment="1">
      <alignment vertical="top"/>
    </xf>
    <xf numFmtId="3" fontId="160" fillId="0" borderId="13" xfId="206" applyNumberFormat="1" applyFont="1" applyFill="1" applyBorder="1" applyAlignment="1">
      <alignment vertical="top"/>
    </xf>
    <xf numFmtId="3" fontId="160" fillId="0" borderId="14" xfId="206" applyNumberFormat="1" applyFont="1" applyFill="1" applyBorder="1" applyAlignment="1">
      <alignment vertical="top"/>
    </xf>
    <xf numFmtId="188" fontId="160" fillId="0" borderId="13" xfId="206" applyNumberFormat="1" applyFont="1" applyFill="1" applyBorder="1" applyAlignment="1">
      <alignment vertical="top"/>
    </xf>
    <xf numFmtId="188" fontId="160" fillId="0" borderId="14" xfId="206" applyNumberFormat="1" applyFont="1" applyFill="1" applyBorder="1" applyAlignment="1">
      <alignment vertical="top"/>
    </xf>
    <xf numFmtId="188" fontId="160" fillId="0" borderId="14" xfId="206" applyNumberFormat="1" applyFont="1" applyFill="1" applyBorder="1" applyAlignment="1">
      <alignment horizontal="right" vertical="top"/>
    </xf>
    <xf numFmtId="3" fontId="160" fillId="58" borderId="14" xfId="206" applyNumberFormat="1" applyFont="1" applyFill="1" applyBorder="1" applyAlignment="1">
      <alignment vertical="top"/>
    </xf>
    <xf numFmtId="0" fontId="21" fillId="0" borderId="0" xfId="206" applyFont="1" applyFill="1" applyBorder="1" applyAlignment="1">
      <alignment vertical="top"/>
    </xf>
    <xf numFmtId="168" fontId="21" fillId="0" borderId="0" xfId="715" applyNumberFormat="1" applyFont="1" applyFill="1" applyBorder="1" applyAlignment="1">
      <alignment horizontal="center"/>
    </xf>
    <xf numFmtId="0" fontId="130" fillId="31" borderId="0" xfId="1694" applyFont="1" applyFill="1" applyBorder="1" applyAlignment="1"/>
    <xf numFmtId="186" fontId="65" fillId="0" borderId="0" xfId="274" applyNumberFormat="1" applyFont="1" applyFill="1" applyBorder="1" applyAlignment="1">
      <alignment horizontal="center"/>
    </xf>
    <xf numFmtId="0" fontId="0" fillId="0" borderId="0" xfId="0" applyFill="1"/>
    <xf numFmtId="0" fontId="16" fillId="0" borderId="0" xfId="274" applyFont="1" applyFill="1"/>
    <xf numFmtId="0" fontId="18" fillId="0" borderId="6" xfId="274" applyFont="1" applyFill="1" applyBorder="1" applyAlignment="1"/>
    <xf numFmtId="0" fontId="18" fillId="0" borderId="13" xfId="274" applyFont="1" applyFill="1" applyBorder="1" applyAlignment="1"/>
    <xf numFmtId="0" fontId="18" fillId="0" borderId="11" xfId="274" applyFont="1" applyFill="1" applyBorder="1" applyAlignment="1"/>
    <xf numFmtId="0" fontId="20" fillId="0" borderId="6" xfId="274" applyFont="1" applyFill="1" applyBorder="1"/>
    <xf numFmtId="168" fontId="20" fillId="0" borderId="0" xfId="274" applyNumberFormat="1" applyFont="1" applyFill="1" applyBorder="1" applyAlignment="1">
      <alignment horizontal="center"/>
    </xf>
    <xf numFmtId="168" fontId="20" fillId="0" borderId="12" xfId="274" applyNumberFormat="1" applyFont="1" applyFill="1" applyBorder="1" applyAlignment="1">
      <alignment horizontal="center"/>
    </xf>
    <xf numFmtId="168" fontId="20" fillId="0" borderId="6" xfId="274" applyNumberFormat="1" applyFont="1" applyFill="1" applyBorder="1" applyAlignment="1">
      <alignment horizontal="center"/>
    </xf>
    <xf numFmtId="0" fontId="16" fillId="0" borderId="0" xfId="274" applyFont="1" applyFill="1" applyAlignment="1">
      <alignment horizontal="center"/>
    </xf>
    <xf numFmtId="0" fontId="20" fillId="0" borderId="13" xfId="274" applyFont="1" applyFill="1" applyBorder="1"/>
    <xf numFmtId="168" fontId="20" fillId="0" borderId="7" xfId="274" applyNumberFormat="1" applyFont="1" applyFill="1" applyBorder="1" applyAlignment="1">
      <alignment horizontal="center"/>
    </xf>
    <xf numFmtId="168" fontId="20" fillId="0" borderId="15" xfId="274" applyNumberFormat="1" applyFont="1" applyFill="1" applyBorder="1" applyAlignment="1">
      <alignment horizontal="center"/>
    </xf>
    <xf numFmtId="168" fontId="20" fillId="0" borderId="13" xfId="274" applyNumberFormat="1" applyFont="1" applyFill="1" applyBorder="1" applyAlignment="1">
      <alignment horizontal="center"/>
    </xf>
    <xf numFmtId="0" fontId="21" fillId="0" borderId="0" xfId="274" applyFont="1" applyFill="1" applyBorder="1" applyAlignment="1">
      <alignment horizontal="left" vertical="center"/>
    </xf>
    <xf numFmtId="0" fontId="21" fillId="0" borderId="0" xfId="274" applyFont="1" applyFill="1" applyBorder="1" applyAlignment="1"/>
    <xf numFmtId="0" fontId="16" fillId="0" borderId="0" xfId="274" applyFont="1" applyFill="1" applyAlignment="1"/>
    <xf numFmtId="168" fontId="24" fillId="0" borderId="0" xfId="627" applyNumberFormat="1" applyFont="1" applyFill="1" applyAlignment="1">
      <alignment horizontal="center"/>
    </xf>
    <xf numFmtId="0" fontId="16" fillId="0" borderId="0" xfId="274" applyFont="1" applyFill="1" applyBorder="1"/>
    <xf numFmtId="0" fontId="161" fillId="0" borderId="0" xfId="0" applyFont="1" applyFill="1"/>
    <xf numFmtId="0" fontId="66" fillId="0" borderId="15" xfId="274" applyFont="1" applyFill="1" applyBorder="1" applyAlignment="1">
      <alignment horizontal="center"/>
    </xf>
    <xf numFmtId="0" fontId="66" fillId="0" borderId="7" xfId="274" applyFont="1" applyFill="1" applyBorder="1" applyAlignment="1">
      <alignment horizontal="center"/>
    </xf>
    <xf numFmtId="0" fontId="66" fillId="0" borderId="13" xfId="274" applyFont="1" applyFill="1" applyBorder="1" applyAlignment="1">
      <alignment horizontal="center"/>
    </xf>
    <xf numFmtId="0" fontId="92" fillId="0" borderId="0" xfId="274" applyFont="1" applyFill="1"/>
    <xf numFmtId="0" fontId="21" fillId="32" borderId="0" xfId="274" applyFont="1" applyFill="1"/>
    <xf numFmtId="0" fontId="21" fillId="0" borderId="0" xfId="274" applyFont="1"/>
    <xf numFmtId="0" fontId="92" fillId="0" borderId="0" xfId="627" applyNumberFormat="1" applyFont="1" applyFill="1"/>
    <xf numFmtId="168" fontId="23" fillId="0" borderId="0" xfId="274" applyNumberFormat="1" applyFont="1" applyFill="1" applyBorder="1"/>
    <xf numFmtId="168" fontId="23" fillId="0" borderId="0" xfId="274" applyNumberFormat="1" applyFont="1" applyFill="1" applyBorder="1" applyAlignment="1">
      <alignment vertical="center"/>
    </xf>
    <xf numFmtId="0" fontId="17" fillId="0" borderId="0" xfId="313" applyFont="1" applyFill="1"/>
    <xf numFmtId="2" fontId="23" fillId="0" borderId="0" xfId="274" applyNumberFormat="1" applyFont="1" applyFill="1"/>
    <xf numFmtId="0" fontId="23" fillId="0" borderId="0" xfId="313" applyFont="1" applyFill="1"/>
    <xf numFmtId="0" fontId="15" fillId="0" borderId="0" xfId="206" applyAlignment="1">
      <alignment horizontal="right"/>
    </xf>
    <xf numFmtId="1" fontId="21" fillId="0" borderId="0" xfId="1045" applyNumberFormat="1" applyFont="1" applyFill="1"/>
    <xf numFmtId="168" fontId="21" fillId="33" borderId="15" xfId="1700" applyNumberFormat="1" applyFont="1" applyFill="1" applyBorder="1" applyAlignment="1">
      <alignment horizontal="center"/>
    </xf>
    <xf numFmtId="168" fontId="21" fillId="33" borderId="7" xfId="1700" applyNumberFormat="1" applyFont="1" applyFill="1" applyBorder="1" applyAlignment="1">
      <alignment horizontal="center"/>
    </xf>
    <xf numFmtId="168" fontId="90" fillId="33" borderId="15" xfId="237" applyNumberFormat="1" applyFont="1" applyFill="1" applyBorder="1" applyAlignment="1">
      <alignment horizontal="center"/>
    </xf>
    <xf numFmtId="168" fontId="90" fillId="33" borderId="7" xfId="237" applyNumberFormat="1" applyFont="1" applyFill="1" applyBorder="1" applyAlignment="1">
      <alignment horizontal="center"/>
    </xf>
    <xf numFmtId="168" fontId="90" fillId="33" borderId="13" xfId="237" applyNumberFormat="1" applyFont="1" applyFill="1" applyBorder="1" applyAlignment="1">
      <alignment horizontal="center"/>
    </xf>
    <xf numFmtId="0" fontId="21" fillId="32" borderId="0" xfId="1700" applyFont="1" applyFill="1"/>
    <xf numFmtId="0" fontId="12" fillId="0" borderId="7" xfId="712" applyFont="1" applyFill="1" applyBorder="1" applyAlignment="1">
      <alignment horizontal="center"/>
    </xf>
    <xf numFmtId="0" fontId="12" fillId="0" borderId="0" xfId="717" applyFont="1" applyFill="1" applyBorder="1" applyAlignment="1">
      <alignment horizontal="center"/>
    </xf>
    <xf numFmtId="0" fontId="21" fillId="0" borderId="0" xfId="1698" applyFont="1" applyBorder="1" applyAlignment="1">
      <alignment wrapText="1"/>
    </xf>
    <xf numFmtId="0" fontId="38" fillId="0" borderId="0" xfId="1698" applyFont="1" applyBorder="1" applyAlignment="1">
      <alignment wrapText="1"/>
    </xf>
    <xf numFmtId="0" fontId="38" fillId="32" borderId="0" xfId="1698" applyFont="1" applyFill="1" applyBorder="1" applyAlignment="1">
      <alignment wrapText="1"/>
    </xf>
    <xf numFmtId="168" fontId="22" fillId="32" borderId="0" xfId="1700" applyNumberFormat="1" applyFont="1" applyFill="1" applyAlignment="1">
      <alignment horizontal="center"/>
    </xf>
    <xf numFmtId="0" fontId="137" fillId="32" borderId="0" xfId="1702" applyFont="1" applyFill="1"/>
    <xf numFmtId="0" fontId="23" fillId="32" borderId="16" xfId="1700" applyFont="1" applyFill="1" applyBorder="1"/>
    <xf numFmtId="0" fontId="23" fillId="32" borderId="11" xfId="1700" applyFont="1" applyFill="1" applyBorder="1"/>
    <xf numFmtId="168" fontId="23" fillId="0" borderId="1" xfId="1700" applyNumberFormat="1" applyFont="1" applyFill="1" applyBorder="1" applyAlignment="1">
      <alignment horizontal="center"/>
    </xf>
    <xf numFmtId="168" fontId="21" fillId="33" borderId="14" xfId="0" applyNumberFormat="1" applyFont="1" applyFill="1" applyBorder="1" applyAlignment="1">
      <alignment horizontal="center"/>
    </xf>
    <xf numFmtId="14" fontId="66" fillId="0" borderId="7" xfId="1692" applyNumberFormat="1" applyFont="1" applyFill="1" applyBorder="1" applyAlignment="1">
      <alignment horizontal="center" vertical="center" wrapText="1"/>
    </xf>
    <xf numFmtId="0" fontId="62" fillId="0" borderId="16" xfId="1045" applyFont="1" applyFill="1" applyBorder="1" applyAlignment="1">
      <alignment vertical="center"/>
    </xf>
    <xf numFmtId="0" fontId="21" fillId="0" borderId="63" xfId="1045" applyFont="1" applyFill="1" applyBorder="1"/>
    <xf numFmtId="168" fontId="21" fillId="0" borderId="28" xfId="1045" applyNumberFormat="1" applyFont="1" applyFill="1" applyBorder="1" applyAlignment="1">
      <alignment horizontal="center"/>
    </xf>
    <xf numFmtId="0" fontId="21" fillId="33" borderId="6" xfId="1700" applyFont="1" applyFill="1" applyBorder="1"/>
    <xf numFmtId="168" fontId="21" fillId="33" borderId="0" xfId="1700" applyNumberFormat="1" applyFont="1" applyFill="1" applyBorder="1" applyAlignment="1">
      <alignment horizontal="center"/>
    </xf>
    <xf numFmtId="168" fontId="21" fillId="33" borderId="12" xfId="1700" applyNumberFormat="1" applyFont="1" applyFill="1" applyBorder="1" applyAlignment="1">
      <alignment horizontal="center"/>
    </xf>
    <xf numFmtId="0" fontId="90" fillId="33" borderId="6" xfId="237" applyFont="1" applyFill="1" applyBorder="1"/>
    <xf numFmtId="168" fontId="90" fillId="33" borderId="0" xfId="237" applyNumberFormat="1" applyFont="1" applyFill="1" applyBorder="1" applyAlignment="1">
      <alignment horizontal="center"/>
    </xf>
    <xf numFmtId="168" fontId="90" fillId="33" borderId="6" xfId="237" applyNumberFormat="1" applyFont="1" applyFill="1" applyBorder="1" applyAlignment="1">
      <alignment horizontal="center"/>
    </xf>
    <xf numFmtId="168" fontId="90" fillId="33" borderId="12" xfId="237" applyNumberFormat="1" applyFont="1" applyFill="1" applyBorder="1" applyAlignment="1">
      <alignment horizontal="center"/>
    </xf>
    <xf numFmtId="0" fontId="21" fillId="33" borderId="6" xfId="0" applyFont="1" applyFill="1" applyBorder="1" applyAlignment="1">
      <alignment horizontal="left" vertical="center"/>
    </xf>
    <xf numFmtId="168" fontId="21" fillId="33" borderId="0" xfId="0" applyNumberFormat="1" applyFont="1" applyFill="1" applyBorder="1" applyAlignment="1">
      <alignment horizontal="center"/>
    </xf>
    <xf numFmtId="168" fontId="21" fillId="33" borderId="6" xfId="0" applyNumberFormat="1" applyFont="1" applyFill="1" applyBorder="1" applyAlignment="1">
      <alignment horizontal="center"/>
    </xf>
    <xf numFmtId="168" fontId="21" fillId="33" borderId="1" xfId="0" applyNumberFormat="1" applyFont="1" applyFill="1" applyBorder="1" applyAlignment="1">
      <alignment horizontal="center"/>
    </xf>
    <xf numFmtId="0" fontId="62" fillId="0" borderId="16" xfId="274" applyFont="1" applyFill="1" applyBorder="1" applyAlignment="1"/>
    <xf numFmtId="0" fontId="61" fillId="0" borderId="16" xfId="274" applyFont="1" applyFill="1" applyBorder="1" applyAlignment="1"/>
    <xf numFmtId="168" fontId="21" fillId="0" borderId="20" xfId="274" applyNumberFormat="1" applyFont="1" applyFill="1" applyBorder="1" applyAlignment="1">
      <alignment horizontal="center"/>
    </xf>
    <xf numFmtId="168" fontId="21" fillId="0" borderId="47" xfId="274" applyNumberFormat="1" applyFont="1" applyFill="1" applyBorder="1" applyAlignment="1">
      <alignment horizontal="center"/>
    </xf>
    <xf numFmtId="168" fontId="21" fillId="0" borderId="16" xfId="274" applyNumberFormat="1" applyFont="1" applyFill="1" applyBorder="1" applyAlignment="1">
      <alignment horizontal="center"/>
    </xf>
    <xf numFmtId="0" fontId="23" fillId="0" borderId="47" xfId="274" applyFont="1" applyFill="1" applyBorder="1" applyAlignment="1">
      <alignment vertical="center"/>
    </xf>
    <xf numFmtId="188" fontId="23" fillId="0" borderId="47" xfId="626" applyNumberFormat="1" applyFont="1" applyFill="1" applyBorder="1" applyAlignment="1">
      <alignment wrapText="1"/>
    </xf>
    <xf numFmtId="168" fontId="23" fillId="0" borderId="47" xfId="274" applyNumberFormat="1" applyFont="1" applyFill="1" applyBorder="1"/>
    <xf numFmtId="168" fontId="23" fillId="0" borderId="47" xfId="0" applyNumberFormat="1" applyFont="1" applyFill="1" applyBorder="1" applyAlignment="1">
      <alignment horizontal="center"/>
    </xf>
    <xf numFmtId="3" fontId="15" fillId="0" borderId="0" xfId="206" applyNumberFormat="1"/>
    <xf numFmtId="168" fontId="16" fillId="0" borderId="0" xfId="274" applyNumberFormat="1" applyFont="1" applyFill="1"/>
    <xf numFmtId="0" fontId="38" fillId="0" borderId="0" xfId="627" applyNumberFormat="1" applyFont="1" applyFill="1" applyBorder="1"/>
    <xf numFmtId="168" fontId="23" fillId="0" borderId="0" xfId="280" applyNumberFormat="1" applyFont="1" applyFill="1" applyAlignment="1"/>
    <xf numFmtId="0" fontId="15" fillId="0" borderId="0" xfId="206" applyFont="1"/>
    <xf numFmtId="188" fontId="160" fillId="0" borderId="12" xfId="206" applyNumberFormat="1" applyFont="1" applyFill="1" applyBorder="1" applyAlignment="1">
      <alignment vertical="top"/>
    </xf>
    <xf numFmtId="188" fontId="19" fillId="0" borderId="12" xfId="206" applyNumberFormat="1" applyFont="1" applyFill="1" applyBorder="1" applyAlignment="1">
      <alignment vertical="top"/>
    </xf>
    <xf numFmtId="188" fontId="20" fillId="0" borderId="12" xfId="206" applyNumberFormat="1" applyFont="1" applyFill="1" applyBorder="1" applyAlignment="1">
      <alignment vertical="top"/>
    </xf>
    <xf numFmtId="188" fontId="160" fillId="0" borderId="15" xfId="206" applyNumberFormat="1" applyFont="1" applyFill="1" applyBorder="1" applyAlignment="1">
      <alignment vertical="top"/>
    </xf>
    <xf numFmtId="0" fontId="83" fillId="32" borderId="0" xfId="1461" applyFill="1" applyAlignment="1">
      <alignment wrapText="1"/>
    </xf>
    <xf numFmtId="168" fontId="17" fillId="31" borderId="0" xfId="274" applyNumberFormat="1" applyFont="1" applyFill="1" applyBorder="1"/>
    <xf numFmtId="0" fontId="17" fillId="31" borderId="0" xfId="274" applyFont="1" applyFill="1" applyBorder="1"/>
    <xf numFmtId="0" fontId="66" fillId="0" borderId="96" xfId="274" applyFont="1" applyFill="1" applyBorder="1" applyAlignment="1">
      <alignment horizontal="center"/>
    </xf>
    <xf numFmtId="168" fontId="21" fillId="0" borderId="98" xfId="274" applyNumberFormat="1" applyFont="1" applyFill="1" applyBorder="1" applyAlignment="1">
      <alignment horizontal="center"/>
    </xf>
    <xf numFmtId="168" fontId="21" fillId="0" borderId="99" xfId="274" applyNumberFormat="1" applyFont="1" applyFill="1" applyBorder="1" applyAlignment="1">
      <alignment horizontal="center"/>
    </xf>
    <xf numFmtId="168" fontId="21" fillId="0" borderId="97" xfId="274" applyNumberFormat="1" applyFont="1" applyFill="1" applyBorder="1" applyAlignment="1">
      <alignment horizontal="center"/>
    </xf>
    <xf numFmtId="0" fontId="164" fillId="0" borderId="0" xfId="274" applyFont="1" applyFill="1"/>
    <xf numFmtId="0" fontId="77" fillId="0" borderId="0" xfId="274" applyFont="1" applyFill="1"/>
    <xf numFmtId="17" fontId="96" fillId="0" borderId="0" xfId="0" applyNumberFormat="1" applyFont="1" applyFill="1" applyAlignment="1">
      <alignment horizontal="center" vertical="center"/>
    </xf>
    <xf numFmtId="0" fontId="153" fillId="0" borderId="10" xfId="274" applyFont="1" applyFill="1" applyBorder="1" applyAlignment="1"/>
    <xf numFmtId="188" fontId="160" fillId="0" borderId="0" xfId="206" applyNumberFormat="1" applyFont="1" applyFill="1" applyBorder="1" applyAlignment="1">
      <alignment vertical="top"/>
    </xf>
    <xf numFmtId="188" fontId="19" fillId="0" borderId="0" xfId="206" applyNumberFormat="1" applyFont="1" applyFill="1" applyBorder="1" applyAlignment="1">
      <alignment vertical="top"/>
    </xf>
    <xf numFmtId="188" fontId="20" fillId="0" borderId="0" xfId="206" applyNumberFormat="1" applyFont="1" applyFill="1" applyBorder="1" applyAlignment="1">
      <alignment vertical="top"/>
    </xf>
    <xf numFmtId="188" fontId="160" fillId="0" borderId="7" xfId="206" applyNumberFormat="1" applyFont="1" applyFill="1" applyBorder="1" applyAlignment="1">
      <alignment vertical="top"/>
    </xf>
    <xf numFmtId="0" fontId="21" fillId="31" borderId="0" xfId="1045" applyFont="1" applyFill="1" applyBorder="1"/>
    <xf numFmtId="2" fontId="21" fillId="32" borderId="0" xfId="1700" applyNumberFormat="1" applyFont="1" applyFill="1" applyBorder="1" applyAlignment="1">
      <alignment horizontal="center"/>
    </xf>
    <xf numFmtId="2" fontId="90" fillId="32" borderId="0" xfId="1461" applyNumberFormat="1" applyFont="1" applyFill="1" applyBorder="1" applyAlignment="1">
      <alignment horizontal="center" wrapText="1"/>
    </xf>
    <xf numFmtId="0" fontId="21" fillId="32" borderId="0" xfId="1700" applyFont="1" applyFill="1" applyBorder="1"/>
    <xf numFmtId="0" fontId="21" fillId="33" borderId="7" xfId="1700" applyFont="1" applyFill="1" applyBorder="1"/>
    <xf numFmtId="0" fontId="90" fillId="33" borderId="7" xfId="237" applyFont="1" applyFill="1" applyBorder="1"/>
    <xf numFmtId="0" fontId="21" fillId="33" borderId="7" xfId="0" applyFont="1" applyFill="1" applyBorder="1" applyAlignment="1">
      <alignment horizontal="left" vertical="center"/>
    </xf>
    <xf numFmtId="168" fontId="21" fillId="33" borderId="7" xfId="0" applyNumberFormat="1" applyFont="1" applyFill="1" applyBorder="1" applyAlignment="1">
      <alignment horizontal="center"/>
    </xf>
    <xf numFmtId="0" fontId="61" fillId="0" borderId="15" xfId="274" applyFont="1" applyFill="1" applyBorder="1" applyAlignment="1">
      <alignment horizontal="center"/>
    </xf>
    <xf numFmtId="0" fontId="61" fillId="0" borderId="13" xfId="274" applyFont="1" applyFill="1" applyBorder="1" applyAlignment="1">
      <alignment horizontal="center"/>
    </xf>
    <xf numFmtId="49" fontId="61" fillId="0" borderId="7" xfId="274" applyNumberFormat="1" applyFont="1" applyFill="1" applyBorder="1" applyAlignment="1">
      <alignment horizontal="center"/>
    </xf>
    <xf numFmtId="0" fontId="15" fillId="0" borderId="0" xfId="206" applyFont="1" applyFill="1" applyBorder="1" applyAlignment="1">
      <alignment horizontal="left" vertical="top" indent="6"/>
    </xf>
    <xf numFmtId="17" fontId="99" fillId="0" borderId="7" xfId="0" applyNumberFormat="1" applyFont="1" applyFill="1" applyBorder="1" applyAlignment="1">
      <alignment horizontal="right"/>
    </xf>
    <xf numFmtId="168" fontId="20" fillId="0" borderId="24" xfId="274" applyNumberFormat="1" applyFont="1" applyFill="1" applyBorder="1" applyAlignment="1">
      <alignment horizontal="center"/>
    </xf>
    <xf numFmtId="168" fontId="20" fillId="0" borderId="25" xfId="274" applyNumberFormat="1" applyFont="1" applyFill="1" applyBorder="1" applyAlignment="1">
      <alignment horizontal="center"/>
    </xf>
    <xf numFmtId="168" fontId="20" fillId="0" borderId="23" xfId="274" applyNumberFormat="1" applyFont="1" applyFill="1" applyBorder="1" applyAlignment="1">
      <alignment horizontal="center"/>
    </xf>
    <xf numFmtId="0" fontId="76" fillId="0" borderId="0" xfId="274" applyFont="1" applyFill="1" applyBorder="1" applyAlignment="1"/>
    <xf numFmtId="0" fontId="76" fillId="0" borderId="0" xfId="274" applyFont="1" applyFill="1" applyAlignment="1"/>
    <xf numFmtId="17" fontId="96" fillId="0" borderId="7" xfId="0" applyNumberFormat="1" applyFont="1" applyFill="1" applyBorder="1" applyAlignment="1">
      <alignment horizontal="center" vertical="center"/>
    </xf>
    <xf numFmtId="168" fontId="77" fillId="0" borderId="20" xfId="274" applyNumberFormat="1" applyFont="1" applyFill="1" applyBorder="1" applyAlignment="1">
      <alignment horizontal="center"/>
    </xf>
    <xf numFmtId="168" fontId="77" fillId="0" borderId="47" xfId="274" applyNumberFormat="1" applyFont="1" applyFill="1" applyBorder="1" applyAlignment="1">
      <alignment horizontal="center"/>
    </xf>
    <xf numFmtId="168" fontId="77" fillId="0" borderId="16" xfId="274" applyNumberFormat="1" applyFont="1" applyFill="1" applyBorder="1" applyAlignment="1">
      <alignment horizontal="center"/>
    </xf>
    <xf numFmtId="0" fontId="21" fillId="0" borderId="47" xfId="274" applyFont="1" applyFill="1" applyBorder="1" applyAlignment="1">
      <alignment horizontal="center"/>
    </xf>
    <xf numFmtId="17" fontId="144" fillId="0" borderId="7" xfId="0" applyNumberFormat="1" applyFont="1" applyFill="1" applyBorder="1" applyAlignment="1">
      <alignment horizontal="center" vertical="center"/>
    </xf>
    <xf numFmtId="0" fontId="61" fillId="0" borderId="7" xfId="274" applyFont="1" applyFill="1" applyBorder="1" applyAlignment="1">
      <alignment horizontal="center"/>
    </xf>
    <xf numFmtId="0" fontId="23" fillId="0" borderId="47" xfId="313" applyFont="1" applyFill="1" applyBorder="1" applyAlignment="1">
      <alignment wrapText="1"/>
    </xf>
    <xf numFmtId="0" fontId="61" fillId="0" borderId="0" xfId="274" applyFont="1" applyFill="1" applyBorder="1" applyAlignment="1">
      <alignment vertical="center"/>
    </xf>
    <xf numFmtId="0" fontId="61" fillId="0" borderId="7" xfId="274" applyNumberFormat="1" applyFont="1" applyFill="1" applyBorder="1" applyAlignment="1">
      <alignment horizontal="center"/>
    </xf>
    <xf numFmtId="168" fontId="65" fillId="0" borderId="0" xfId="274" applyNumberFormat="1" applyFont="1" applyFill="1" applyBorder="1" applyAlignment="1">
      <alignment horizontal="right"/>
    </xf>
    <xf numFmtId="168" fontId="23" fillId="0" borderId="0" xfId="274" applyNumberFormat="1" applyFont="1" applyFill="1" applyBorder="1" applyAlignment="1">
      <alignment horizontal="right"/>
    </xf>
    <xf numFmtId="168" fontId="23" fillId="0" borderId="0" xfId="274" applyNumberFormat="1" applyFont="1" applyFill="1" applyAlignment="1">
      <alignment horizontal="right"/>
    </xf>
    <xf numFmtId="3" fontId="21" fillId="0" borderId="0" xfId="1045" applyNumberFormat="1" applyFont="1" applyFill="1" applyAlignment="1">
      <alignment horizontal="center"/>
    </xf>
    <xf numFmtId="0" fontId="66" fillId="0" borderId="18" xfId="1045" applyFont="1" applyFill="1" applyBorder="1" applyAlignment="1">
      <alignment horizontal="center"/>
    </xf>
    <xf numFmtId="0" fontId="62" fillId="0" borderId="55" xfId="1045" applyFont="1" applyFill="1" applyBorder="1" applyAlignment="1">
      <alignment horizontal="center" wrapText="1"/>
    </xf>
    <xf numFmtId="0" fontId="19" fillId="11" borderId="7" xfId="207" applyFont="1" applyFill="1" applyBorder="1" applyAlignment="1">
      <alignment horizontal="center" vertical="center" wrapText="1"/>
    </xf>
    <xf numFmtId="1" fontId="165" fillId="11" borderId="15" xfId="1693" applyNumberFormat="1" applyFont="1" applyFill="1" applyBorder="1" applyAlignment="1">
      <alignment horizontal="center" vertical="center" wrapText="1"/>
    </xf>
    <xf numFmtId="1" fontId="165" fillId="11" borderId="7" xfId="1693" applyNumberFormat="1" applyFont="1" applyFill="1" applyBorder="1" applyAlignment="1">
      <alignment horizontal="center" vertical="center" wrapText="1"/>
    </xf>
    <xf numFmtId="1" fontId="165" fillId="11" borderId="13" xfId="1693" applyNumberFormat="1" applyFont="1" applyFill="1" applyBorder="1" applyAlignment="1">
      <alignment horizontal="center" vertical="center" wrapText="1"/>
    </xf>
    <xf numFmtId="0" fontId="60" fillId="11" borderId="7" xfId="207" applyFont="1" applyFill="1" applyBorder="1" applyAlignment="1">
      <alignment horizontal="center" vertical="center" wrapText="1"/>
    </xf>
    <xf numFmtId="168" fontId="83" fillId="0" borderId="0" xfId="1694" applyNumberFormat="1" applyFill="1" applyAlignment="1">
      <alignment horizontal="center"/>
    </xf>
    <xf numFmtId="168" fontId="83" fillId="0" borderId="7" xfId="1694" applyNumberFormat="1" applyFill="1" applyBorder="1" applyAlignment="1">
      <alignment horizontal="center"/>
    </xf>
    <xf numFmtId="0" fontId="21" fillId="32" borderId="13" xfId="0" applyFont="1" applyFill="1" applyBorder="1"/>
    <xf numFmtId="2" fontId="21" fillId="32" borderId="7" xfId="0" applyNumberFormat="1" applyFont="1" applyFill="1" applyBorder="1" applyAlignment="1">
      <alignment horizontal="center"/>
    </xf>
    <xf numFmtId="0" fontId="21" fillId="33" borderId="0" xfId="1700" applyFont="1" applyFill="1" applyBorder="1"/>
    <xf numFmtId="0" fontId="90" fillId="33" borderId="0" xfId="237" applyFont="1" applyFill="1" applyBorder="1"/>
    <xf numFmtId="0" fontId="21" fillId="33" borderId="0" xfId="0" applyFont="1" applyFill="1" applyBorder="1" applyAlignment="1">
      <alignment horizontal="left" vertical="center"/>
    </xf>
    <xf numFmtId="0" fontId="19" fillId="0" borderId="15" xfId="274" applyFont="1" applyFill="1" applyBorder="1" applyAlignment="1">
      <alignment horizontal="center" vertical="center"/>
    </xf>
    <xf numFmtId="0" fontId="19" fillId="0" borderId="7" xfId="274" applyFont="1" applyFill="1" applyBorder="1" applyAlignment="1">
      <alignment horizontal="center" vertical="center"/>
    </xf>
    <xf numFmtId="0" fontId="19" fillId="0" borderId="13" xfId="274" applyFont="1" applyFill="1" applyBorder="1" applyAlignment="1">
      <alignment horizontal="center" vertical="center"/>
    </xf>
    <xf numFmtId="0" fontId="62" fillId="0" borderId="9" xfId="274" applyFont="1" applyFill="1" applyBorder="1" applyAlignment="1">
      <alignment horizontal="center"/>
    </xf>
    <xf numFmtId="0" fontId="76" fillId="0" borderId="13" xfId="274" applyFont="1" applyFill="1" applyBorder="1" applyAlignment="1">
      <alignment horizontal="center" vertical="center"/>
    </xf>
    <xf numFmtId="0" fontId="76" fillId="0" borderId="15" xfId="274" applyFont="1" applyFill="1" applyBorder="1" applyAlignment="1">
      <alignment horizontal="center" vertical="center"/>
    </xf>
    <xf numFmtId="0" fontId="76" fillId="0" borderId="7" xfId="274" applyFont="1" applyFill="1" applyBorder="1" applyAlignment="1">
      <alignment horizontal="center" vertical="center"/>
    </xf>
    <xf numFmtId="0" fontId="1" fillId="0" borderId="0" xfId="2135" applyAlignment="1"/>
    <xf numFmtId="0" fontId="1" fillId="0" borderId="0" xfId="2135"/>
    <xf numFmtId="0" fontId="1" fillId="0" borderId="0" xfId="2135" applyBorder="1"/>
    <xf numFmtId="0" fontId="96" fillId="31" borderId="0" xfId="2135" applyFont="1" applyFill="1"/>
    <xf numFmtId="0" fontId="155" fillId="31" borderId="7" xfId="2135" applyFont="1" applyFill="1" applyBorder="1" applyAlignment="1"/>
    <xf numFmtId="0" fontId="155" fillId="31" borderId="7" xfId="2135" applyFont="1" applyFill="1" applyBorder="1"/>
    <xf numFmtId="0" fontId="155" fillId="31" borderId="0" xfId="2135" applyFont="1" applyFill="1" applyAlignment="1">
      <alignment horizontal="right"/>
    </xf>
    <xf numFmtId="0" fontId="155" fillId="31" borderId="7" xfId="2135" applyFont="1" applyFill="1" applyBorder="1" applyAlignment="1">
      <alignment horizontal="right"/>
    </xf>
    <xf numFmtId="0" fontId="155" fillId="31" borderId="0" xfId="2135" applyFont="1" applyFill="1" applyBorder="1" applyAlignment="1">
      <alignment horizontal="right"/>
    </xf>
    <xf numFmtId="0" fontId="90" fillId="0" borderId="47" xfId="2135" applyFont="1" applyFill="1" applyBorder="1" applyAlignment="1"/>
    <xf numFmtId="0" fontId="90" fillId="0" borderId="0" xfId="2135" applyFont="1" applyFill="1" applyBorder="1" applyAlignment="1"/>
    <xf numFmtId="0" fontId="90" fillId="0" borderId="6" xfId="2135" applyFont="1" applyFill="1" applyBorder="1"/>
    <xf numFmtId="0" fontId="156" fillId="0" borderId="20" xfId="2135" applyFont="1" applyFill="1" applyBorder="1" applyAlignment="1">
      <alignment horizontal="right"/>
    </xf>
    <xf numFmtId="0" fontId="156" fillId="0" borderId="47" xfId="2135" applyFont="1" applyFill="1" applyBorder="1" applyAlignment="1">
      <alignment horizontal="right"/>
    </xf>
    <xf numFmtId="0" fontId="156" fillId="0" borderId="16" xfId="2135" applyFont="1" applyFill="1" applyBorder="1" applyAlignment="1">
      <alignment horizontal="right"/>
    </xf>
    <xf numFmtId="0" fontId="91" fillId="0" borderId="15" xfId="2135" applyFont="1" applyFill="1" applyBorder="1" applyAlignment="1">
      <alignment horizontal="right"/>
    </xf>
    <xf numFmtId="0" fontId="91" fillId="0" borderId="7" xfId="2135" applyFont="1" applyFill="1" applyBorder="1" applyAlignment="1">
      <alignment horizontal="right"/>
    </xf>
    <xf numFmtId="0" fontId="91" fillId="0" borderId="13" xfId="2135" applyFont="1" applyFill="1" applyBorder="1" applyAlignment="1">
      <alignment horizontal="right"/>
    </xf>
    <xf numFmtId="0" fontId="90" fillId="0" borderId="79" xfId="2135" applyFont="1" applyFill="1" applyBorder="1" applyAlignment="1"/>
    <xf numFmtId="0" fontId="90" fillId="0" borderId="93" xfId="2135" applyFont="1" applyFill="1" applyBorder="1"/>
    <xf numFmtId="0" fontId="66" fillId="0" borderId="0" xfId="2135" applyFont="1" applyFill="1" applyBorder="1" applyAlignment="1">
      <alignment vertical="top"/>
    </xf>
    <xf numFmtId="0" fontId="66" fillId="0" borderId="6" xfId="2135" applyFont="1" applyFill="1" applyBorder="1" applyAlignment="1">
      <alignment vertical="top" wrapText="1"/>
    </xf>
    <xf numFmtId="168" fontId="66" fillId="0" borderId="12" xfId="2135" applyNumberFormat="1" applyFont="1" applyFill="1" applyBorder="1" applyAlignment="1">
      <alignment vertical="top"/>
    </xf>
    <xf numFmtId="168" fontId="66" fillId="0" borderId="0" xfId="2135" applyNumberFormat="1" applyFont="1" applyFill="1" applyBorder="1" applyAlignment="1">
      <alignment vertical="top"/>
    </xf>
    <xf numFmtId="168" fontId="66" fillId="0" borderId="6" xfId="2135" applyNumberFormat="1" applyFont="1" applyFill="1" applyBorder="1" applyAlignment="1">
      <alignment vertical="top"/>
    </xf>
    <xf numFmtId="0" fontId="145" fillId="0" borderId="0" xfId="2135" applyFont="1" applyFill="1" applyBorder="1" applyAlignment="1">
      <alignment vertical="top"/>
    </xf>
    <xf numFmtId="0" fontId="145" fillId="0" borderId="6" xfId="2135" applyFont="1" applyFill="1" applyBorder="1" applyAlignment="1">
      <alignment vertical="top" wrapText="1"/>
    </xf>
    <xf numFmtId="2" fontId="1" fillId="0" borderId="0" xfId="2135" applyNumberFormat="1"/>
    <xf numFmtId="168" fontId="1" fillId="0" borderId="0" xfId="2135" applyNumberFormat="1"/>
    <xf numFmtId="0" fontId="21" fillId="0" borderId="0" xfId="2135" applyFont="1" applyFill="1" applyBorder="1" applyAlignment="1">
      <alignment vertical="top"/>
    </xf>
    <xf numFmtId="0" fontId="157" fillId="0" borderId="0" xfId="2135" applyFont="1" applyFill="1" applyBorder="1" applyAlignment="1">
      <alignment vertical="top"/>
    </xf>
    <xf numFmtId="0" fontId="157" fillId="0" borderId="6" xfId="2135" applyFont="1" applyFill="1" applyBorder="1" applyAlignment="1">
      <alignment vertical="top" wrapText="1"/>
    </xf>
    <xf numFmtId="168" fontId="62" fillId="0" borderId="12" xfId="2135" applyNumberFormat="1" applyFont="1" applyFill="1" applyBorder="1" applyAlignment="1">
      <alignment vertical="top"/>
    </xf>
    <xf numFmtId="168" fontId="62" fillId="0" borderId="0" xfId="2135" applyNumberFormat="1" applyFont="1" applyFill="1" applyBorder="1" applyAlignment="1">
      <alignment vertical="top"/>
    </xf>
    <xf numFmtId="168" fontId="62" fillId="0" borderId="6" xfId="2135" applyNumberFormat="1" applyFont="1" applyFill="1" applyBorder="1" applyAlignment="1">
      <alignment vertical="top"/>
    </xf>
    <xf numFmtId="0" fontId="132" fillId="0" borderId="6" xfId="2135" applyFont="1" applyFill="1" applyBorder="1" applyAlignment="1">
      <alignment vertical="top" wrapText="1"/>
    </xf>
    <xf numFmtId="168" fontId="21" fillId="0" borderId="12" xfId="2135" applyNumberFormat="1" applyFont="1" applyFill="1" applyBorder="1" applyAlignment="1">
      <alignment vertical="top"/>
    </xf>
    <xf numFmtId="168" fontId="21" fillId="0" borderId="0" xfId="2135" applyNumberFormat="1" applyFont="1" applyFill="1" applyBorder="1" applyAlignment="1">
      <alignment vertical="top"/>
    </xf>
    <xf numFmtId="168" fontId="21" fillId="0" borderId="6" xfId="2135" applyNumberFormat="1" applyFont="1" applyFill="1" applyBorder="1" applyAlignment="1">
      <alignment vertical="top"/>
    </xf>
    <xf numFmtId="0" fontId="145" fillId="0" borderId="79" xfId="2135" applyFont="1" applyFill="1" applyBorder="1" applyAlignment="1">
      <alignment vertical="top"/>
    </xf>
    <xf numFmtId="0" fontId="145" fillId="0" borderId="93" xfId="2135" applyFont="1" applyFill="1" applyBorder="1" applyAlignment="1">
      <alignment vertical="top" wrapText="1"/>
    </xf>
    <xf numFmtId="168" fontId="66" fillId="0" borderId="78" xfId="2135" applyNumberFormat="1" applyFont="1" applyFill="1" applyBorder="1" applyAlignment="1">
      <alignment vertical="top"/>
    </xf>
    <xf numFmtId="168" fontId="66" fillId="0" borderId="79" xfId="2135" applyNumberFormat="1" applyFont="1" applyFill="1" applyBorder="1" applyAlignment="1">
      <alignment vertical="top"/>
    </xf>
    <xf numFmtId="168" fontId="66" fillId="0" borderId="93" xfId="2135" applyNumberFormat="1" applyFont="1" applyFill="1" applyBorder="1" applyAlignment="1">
      <alignment vertical="top"/>
    </xf>
    <xf numFmtId="0" fontId="105" fillId="0" borderId="0" xfId="2135" applyFont="1" applyAlignment="1"/>
    <xf numFmtId="0" fontId="105" fillId="0" borderId="0" xfId="2135" applyFont="1"/>
    <xf numFmtId="0" fontId="105" fillId="0" borderId="0" xfId="2135" applyFont="1" applyBorder="1"/>
    <xf numFmtId="0" fontId="1" fillId="0" borderId="0" xfId="2135" applyFill="1"/>
    <xf numFmtId="188" fontId="23" fillId="0" borderId="0" xfId="626" applyNumberFormat="1" applyFont="1" applyFill="1" applyBorder="1" applyAlignment="1"/>
    <xf numFmtId="200" fontId="65" fillId="0" borderId="0" xfId="274" applyNumberFormat="1" applyFont="1" applyFill="1" applyBorder="1" applyAlignment="1">
      <alignment horizontal="center"/>
    </xf>
    <xf numFmtId="0" fontId="19" fillId="0" borderId="2" xfId="206" applyFont="1" applyBorder="1" applyAlignment="1">
      <alignment horizontal="centerContinuous"/>
    </xf>
    <xf numFmtId="0" fontId="19" fillId="0" borderId="2" xfId="206" applyFont="1" applyBorder="1" applyAlignment="1">
      <alignment horizontal="center" vertical="center" wrapText="1"/>
    </xf>
    <xf numFmtId="0" fontId="19" fillId="0" borderId="8" xfId="206" applyFont="1" applyBorder="1" applyAlignment="1">
      <alignment horizontal="right" wrapText="1"/>
    </xf>
    <xf numFmtId="0" fontId="19" fillId="0" borderId="9" xfId="206" applyFont="1" applyBorder="1" applyAlignment="1">
      <alignment horizontal="right" wrapText="1"/>
    </xf>
    <xf numFmtId="0" fontId="19" fillId="0" borderId="10" xfId="206" applyFont="1" applyBorder="1" applyAlignment="1">
      <alignment horizontal="right" wrapText="1"/>
    </xf>
    <xf numFmtId="0" fontId="19" fillId="0" borderId="22" xfId="206" applyFont="1" applyBorder="1" applyAlignment="1">
      <alignment horizontal="right" wrapText="1"/>
    </xf>
    <xf numFmtId="0" fontId="19" fillId="32" borderId="22" xfId="206" applyFont="1" applyFill="1" applyBorder="1" applyAlignment="1">
      <alignment horizontal="right" wrapText="1"/>
    </xf>
    <xf numFmtId="0" fontId="19" fillId="0" borderId="2" xfId="206" applyFont="1" applyBorder="1" applyAlignment="1">
      <alignment horizontal="right" wrapText="1"/>
    </xf>
    <xf numFmtId="0" fontId="20" fillId="0" borderId="47" xfId="206" applyFont="1" applyBorder="1" applyAlignment="1">
      <alignment horizontal="right"/>
    </xf>
    <xf numFmtId="0" fontId="20" fillId="0" borderId="16" xfId="206" applyFont="1" applyBorder="1" applyAlignment="1">
      <alignment horizontal="right"/>
    </xf>
    <xf numFmtId="0" fontId="20" fillId="0" borderId="1" xfId="206" applyFont="1" applyBorder="1" applyAlignment="1">
      <alignment horizontal="right"/>
    </xf>
    <xf numFmtId="0" fontId="20" fillId="0" borderId="16" xfId="206" applyFont="1" applyBorder="1"/>
    <xf numFmtId="0" fontId="20" fillId="0" borderId="22" xfId="206" applyFont="1" applyBorder="1"/>
    <xf numFmtId="0" fontId="20" fillId="32" borderId="22" xfId="206" applyFont="1" applyFill="1" applyBorder="1"/>
    <xf numFmtId="0" fontId="20" fillId="0" borderId="0" xfId="206" applyFont="1"/>
    <xf numFmtId="188" fontId="160" fillId="32" borderId="1" xfId="206" applyNumberFormat="1" applyFont="1" applyFill="1" applyBorder="1" applyAlignment="1">
      <alignment vertical="top"/>
    </xf>
    <xf numFmtId="188" fontId="19" fillId="32" borderId="1" xfId="206" applyNumberFormat="1" applyFont="1" applyFill="1" applyBorder="1" applyAlignment="1">
      <alignment vertical="top"/>
    </xf>
    <xf numFmtId="188" fontId="20" fillId="32" borderId="1" xfId="206" applyNumberFormat="1" applyFont="1" applyFill="1" applyBorder="1" applyAlignment="1">
      <alignment vertical="top"/>
    </xf>
    <xf numFmtId="188" fontId="160" fillId="32" borderId="14" xfId="206" applyNumberFormat="1" applyFont="1" applyFill="1" applyBorder="1" applyAlignment="1">
      <alignment vertical="top"/>
    </xf>
    <xf numFmtId="0" fontId="21" fillId="0" borderId="0" xfId="206" applyFont="1"/>
    <xf numFmtId="0" fontId="17" fillId="32" borderId="71" xfId="335" applyFont="1" applyFill="1" applyBorder="1" applyAlignment="1">
      <alignment horizontal="center" vertical="center"/>
    </xf>
    <xf numFmtId="0" fontId="17" fillId="32" borderId="72" xfId="335" applyFont="1" applyFill="1" applyBorder="1" applyAlignment="1">
      <alignment horizontal="center" vertical="center"/>
    </xf>
    <xf numFmtId="0" fontId="17" fillId="32" borderId="73" xfId="335" applyFont="1" applyFill="1" applyBorder="1" applyAlignment="1">
      <alignment horizontal="center" vertical="center"/>
    </xf>
    <xf numFmtId="0" fontId="78" fillId="32" borderId="74" xfId="335" applyFont="1" applyFill="1" applyBorder="1" applyAlignment="1">
      <alignment horizontal="center" vertical="center" wrapText="1"/>
    </xf>
    <xf numFmtId="0" fontId="78" fillId="32" borderId="72" xfId="335" applyFont="1" applyFill="1" applyBorder="1" applyAlignment="1">
      <alignment horizontal="center" vertical="center" wrapText="1"/>
    </xf>
    <xf numFmtId="0" fontId="78" fillId="32" borderId="73" xfId="335" applyFont="1" applyFill="1" applyBorder="1" applyAlignment="1">
      <alignment horizontal="center" vertical="center" wrapText="1"/>
    </xf>
    <xf numFmtId="0" fontId="78" fillId="32" borderId="71" xfId="335" applyFont="1" applyFill="1" applyBorder="1" applyAlignment="1">
      <alignment horizontal="center" vertical="center" wrapText="1"/>
    </xf>
    <xf numFmtId="0" fontId="78" fillId="32" borderId="75" xfId="335" applyFont="1" applyFill="1" applyBorder="1" applyAlignment="1">
      <alignment horizontal="center" vertical="center" wrapText="1"/>
    </xf>
    <xf numFmtId="0" fontId="88" fillId="36" borderId="2" xfId="276" applyFont="1" applyFill="1" applyBorder="1" applyAlignment="1">
      <alignment horizontal="center" wrapText="1"/>
    </xf>
    <xf numFmtId="0" fontId="88" fillId="37" borderId="2" xfId="276" applyFont="1" applyFill="1" applyBorder="1" applyAlignment="1">
      <alignment horizontal="center" wrapText="1"/>
    </xf>
    <xf numFmtId="0" fontId="88" fillId="31" borderId="2" xfId="276" applyFont="1" applyFill="1" applyBorder="1" applyAlignment="1">
      <alignment horizontal="center" wrapText="1"/>
    </xf>
    <xf numFmtId="0" fontId="88" fillId="35" borderId="2" xfId="276" applyFont="1" applyFill="1" applyBorder="1" applyAlignment="1">
      <alignment horizontal="center" wrapText="1"/>
    </xf>
    <xf numFmtId="0" fontId="87" fillId="0" borderId="0" xfId="276" applyFont="1" applyAlignment="1">
      <alignment horizontal="center"/>
    </xf>
    <xf numFmtId="0" fontId="88" fillId="38" borderId="8" xfId="276" applyFont="1" applyFill="1" applyBorder="1" applyAlignment="1">
      <alignment horizontal="center" wrapText="1"/>
    </xf>
    <xf numFmtId="0" fontId="88" fillId="38" borderId="9" xfId="276" applyFont="1" applyFill="1" applyBorder="1" applyAlignment="1">
      <alignment horizontal="center" wrapText="1"/>
    </xf>
    <xf numFmtId="0" fontId="88" fillId="38" borderId="10" xfId="276" applyFont="1" applyFill="1" applyBorder="1" applyAlignment="1">
      <alignment horizontal="center" wrapText="1"/>
    </xf>
    <xf numFmtId="0" fontId="88" fillId="39" borderId="8" xfId="276" applyFont="1" applyFill="1" applyBorder="1" applyAlignment="1">
      <alignment horizontal="center" wrapText="1"/>
    </xf>
    <xf numFmtId="0" fontId="88" fillId="39" borderId="9" xfId="276" applyFont="1" applyFill="1" applyBorder="1" applyAlignment="1">
      <alignment horizontal="center" wrapText="1"/>
    </xf>
    <xf numFmtId="0" fontId="88" fillId="39" borderId="10" xfId="276" applyFont="1" applyFill="1" applyBorder="1" applyAlignment="1">
      <alignment horizontal="center" wrapText="1"/>
    </xf>
    <xf numFmtId="0" fontId="88" fillId="40" borderId="8" xfId="276" applyFont="1" applyFill="1" applyBorder="1" applyAlignment="1">
      <alignment horizontal="center" wrapText="1"/>
    </xf>
    <xf numFmtId="0" fontId="88" fillId="40" borderId="9" xfId="276" applyFont="1" applyFill="1" applyBorder="1" applyAlignment="1">
      <alignment horizontal="center" wrapText="1"/>
    </xf>
    <xf numFmtId="0" fontId="88" fillId="40" borderId="10" xfId="276" applyFont="1" applyFill="1" applyBorder="1" applyAlignment="1">
      <alignment horizontal="center" wrapText="1"/>
    </xf>
    <xf numFmtId="0" fontId="88" fillId="41" borderId="20" xfId="276" applyFont="1" applyFill="1" applyBorder="1" applyAlignment="1">
      <alignment horizontal="center" wrapText="1"/>
    </xf>
    <xf numFmtId="0" fontId="88" fillId="41" borderId="47" xfId="276" applyFont="1" applyFill="1" applyBorder="1" applyAlignment="1">
      <alignment horizontal="center" wrapText="1"/>
    </xf>
    <xf numFmtId="0" fontId="80" fillId="32" borderId="71" xfId="335" applyFont="1" applyFill="1" applyBorder="1" applyAlignment="1">
      <alignment horizontal="center" vertical="center" wrapText="1"/>
    </xf>
    <xf numFmtId="0" fontId="80" fillId="32" borderId="72" xfId="335" applyFont="1" applyFill="1" applyBorder="1" applyAlignment="1">
      <alignment horizontal="center" vertical="center" wrapText="1"/>
    </xf>
    <xf numFmtId="0" fontId="80" fillId="32" borderId="75" xfId="335" applyFont="1" applyFill="1" applyBorder="1" applyAlignment="1">
      <alignment horizontal="center" vertical="center" wrapText="1"/>
    </xf>
    <xf numFmtId="0" fontId="80" fillId="32" borderId="74" xfId="335" applyFont="1" applyFill="1" applyBorder="1" applyAlignment="1">
      <alignment horizontal="center" vertical="center" wrapText="1"/>
    </xf>
    <xf numFmtId="0" fontId="80" fillId="32" borderId="73" xfId="335" applyFont="1" applyFill="1" applyBorder="1" applyAlignment="1">
      <alignment horizontal="center" vertical="center" wrapText="1"/>
    </xf>
    <xf numFmtId="0" fontId="79" fillId="32" borderId="71" xfId="335" applyFont="1" applyFill="1" applyBorder="1" applyAlignment="1">
      <alignment horizontal="center" vertical="center"/>
    </xf>
    <xf numFmtId="0" fontId="79" fillId="32" borderId="72" xfId="335" applyFont="1" applyFill="1" applyBorder="1" applyAlignment="1">
      <alignment horizontal="center" vertical="center"/>
    </xf>
    <xf numFmtId="0" fontId="79" fillId="32" borderId="73" xfId="335" applyFont="1" applyFill="1" applyBorder="1" applyAlignment="1">
      <alignment horizontal="center" vertical="center"/>
    </xf>
    <xf numFmtId="0" fontId="68" fillId="31" borderId="0" xfId="274" applyFont="1" applyFill="1" applyBorder="1" applyAlignment="1">
      <alignment horizontal="left"/>
    </xf>
    <xf numFmtId="0" fontId="60" fillId="32" borderId="0" xfId="274" applyFont="1" applyFill="1" applyBorder="1" applyAlignment="1">
      <alignment horizontal="center" vertical="center"/>
    </xf>
    <xf numFmtId="0" fontId="60" fillId="32" borderId="17" xfId="274" applyFont="1" applyFill="1" applyBorder="1" applyAlignment="1">
      <alignment horizontal="center" vertical="center"/>
    </xf>
    <xf numFmtId="0" fontId="60" fillId="32" borderId="12" xfId="274" applyFont="1" applyFill="1" applyBorder="1" applyAlignment="1">
      <alignment horizontal="center" vertical="center"/>
    </xf>
    <xf numFmtId="0" fontId="60" fillId="32" borderId="15" xfId="274" applyFont="1" applyFill="1" applyBorder="1" applyAlignment="1">
      <alignment horizontal="center" vertical="center"/>
    </xf>
    <xf numFmtId="0" fontId="60" fillId="32" borderId="7" xfId="274" applyFont="1" applyFill="1" applyBorder="1" applyAlignment="1">
      <alignment horizontal="center" vertical="center"/>
    </xf>
    <xf numFmtId="188" fontId="65" fillId="32" borderId="0" xfId="626" applyNumberFormat="1" applyFont="1" applyFill="1" applyBorder="1" applyAlignment="1">
      <alignment horizontal="left" wrapText="1"/>
    </xf>
    <xf numFmtId="49" fontId="60" fillId="32" borderId="15" xfId="274" applyNumberFormat="1" applyFont="1" applyFill="1" applyBorder="1" applyAlignment="1">
      <alignment horizontal="center" vertical="center" wrapText="1"/>
    </xf>
    <xf numFmtId="49" fontId="60" fillId="32" borderId="7" xfId="274" applyNumberFormat="1" applyFont="1" applyFill="1" applyBorder="1" applyAlignment="1">
      <alignment horizontal="center" vertical="center" wrapText="1"/>
    </xf>
    <xf numFmtId="0" fontId="60" fillId="32" borderId="12" xfId="274" applyFont="1" applyFill="1" applyBorder="1" applyAlignment="1">
      <alignment horizontal="center" vertical="center" wrapText="1"/>
    </xf>
    <xf numFmtId="0" fontId="60" fillId="32" borderId="0" xfId="274" applyFont="1" applyFill="1" applyBorder="1" applyAlignment="1">
      <alignment horizontal="center" vertical="center" wrapText="1"/>
    </xf>
    <xf numFmtId="0" fontId="60" fillId="32" borderId="6" xfId="274" applyFont="1" applyFill="1" applyBorder="1" applyAlignment="1">
      <alignment horizontal="center" vertical="center" wrapText="1"/>
    </xf>
    <xf numFmtId="0" fontId="60" fillId="32" borderId="6" xfId="274" applyFont="1" applyFill="1" applyBorder="1" applyAlignment="1">
      <alignment horizontal="center" vertical="center"/>
    </xf>
    <xf numFmtId="0" fontId="60" fillId="32" borderId="13" xfId="274" applyFont="1" applyFill="1" applyBorder="1" applyAlignment="1">
      <alignment horizontal="center" vertical="center"/>
    </xf>
    <xf numFmtId="0" fontId="18" fillId="32" borderId="26" xfId="274" applyFont="1" applyFill="1" applyBorder="1" applyAlignment="1">
      <alignment horizontal="center" vertical="center"/>
    </xf>
    <xf numFmtId="0" fontId="18" fillId="32" borderId="5" xfId="274" applyFont="1" applyFill="1" applyBorder="1" applyAlignment="1">
      <alignment horizontal="center" vertical="center"/>
    </xf>
    <xf numFmtId="189" fontId="60" fillId="32" borderId="15" xfId="274" applyNumberFormat="1" applyFont="1" applyFill="1" applyBorder="1" applyAlignment="1">
      <alignment horizontal="center" vertical="center" wrapText="1"/>
    </xf>
    <xf numFmtId="189" fontId="60" fillId="32" borderId="7" xfId="274" applyNumberFormat="1" applyFont="1" applyFill="1" applyBorder="1" applyAlignment="1">
      <alignment horizontal="center" vertical="center" wrapText="1"/>
    </xf>
    <xf numFmtId="188" fontId="65" fillId="32" borderId="7" xfId="626" applyNumberFormat="1" applyFont="1" applyFill="1" applyBorder="1" applyAlignment="1">
      <alignment wrapText="1"/>
    </xf>
    <xf numFmtId="188" fontId="65" fillId="32" borderId="6" xfId="626" applyNumberFormat="1" applyFont="1" applyFill="1" applyBorder="1" applyAlignment="1">
      <alignment horizontal="left" wrapText="1"/>
    </xf>
    <xf numFmtId="188" fontId="65" fillId="32" borderId="13" xfId="626" applyNumberFormat="1" applyFont="1" applyFill="1" applyBorder="1" applyAlignment="1">
      <alignment wrapText="1"/>
    </xf>
    <xf numFmtId="0" fontId="107" fillId="0" borderId="94" xfId="2135" applyFont="1" applyFill="1" applyBorder="1" applyAlignment="1">
      <alignment horizontal="center"/>
    </xf>
    <xf numFmtId="0" fontId="107" fillId="0" borderId="94" xfId="2135" applyFont="1" applyFill="1" applyBorder="1" applyAlignment="1">
      <alignment horizontal="center" wrapText="1"/>
    </xf>
    <xf numFmtId="0" fontId="19" fillId="0" borderId="12" xfId="274" applyFont="1" applyFill="1" applyBorder="1" applyAlignment="1">
      <alignment horizontal="center" vertical="center"/>
    </xf>
    <xf numFmtId="0" fontId="19" fillId="0" borderId="0" xfId="274" applyFont="1" applyFill="1" applyBorder="1" applyAlignment="1">
      <alignment horizontal="center" vertical="center"/>
    </xf>
    <xf numFmtId="0" fontId="19" fillId="0" borderId="6" xfId="274" applyFont="1" applyFill="1" applyBorder="1" applyAlignment="1">
      <alignment horizontal="center" vertical="center"/>
    </xf>
    <xf numFmtId="0" fontId="18" fillId="0" borderId="26" xfId="274" applyFont="1" applyFill="1" applyBorder="1" applyAlignment="1">
      <alignment horizontal="center" vertical="center"/>
    </xf>
    <xf numFmtId="0" fontId="18" fillId="0" borderId="5" xfId="274" applyFont="1" applyFill="1" applyBorder="1" applyAlignment="1">
      <alignment horizontal="center" vertical="center"/>
    </xf>
    <xf numFmtId="0" fontId="19" fillId="0" borderId="15" xfId="274" applyFont="1" applyFill="1" applyBorder="1" applyAlignment="1">
      <alignment horizontal="center" vertical="center"/>
    </xf>
    <xf numFmtId="0" fontId="19" fillId="0" borderId="7" xfId="274" applyFont="1" applyFill="1" applyBorder="1" applyAlignment="1">
      <alignment horizontal="center" vertical="center"/>
    </xf>
    <xf numFmtId="0" fontId="19" fillId="0" borderId="13" xfId="274" applyFont="1" applyFill="1" applyBorder="1" applyAlignment="1">
      <alignment horizontal="center" vertical="center"/>
    </xf>
    <xf numFmtId="0" fontId="66" fillId="0" borderId="15" xfId="274" applyFont="1" applyFill="1" applyBorder="1" applyAlignment="1">
      <alignment horizontal="center" wrapText="1"/>
    </xf>
    <xf numFmtId="0" fontId="66" fillId="0" borderId="7" xfId="274" applyFont="1" applyFill="1" applyBorder="1" applyAlignment="1">
      <alignment horizontal="center" wrapText="1"/>
    </xf>
    <xf numFmtId="0" fontId="66" fillId="0" borderId="13" xfId="274" applyFont="1" applyFill="1" applyBorder="1" applyAlignment="1">
      <alignment horizontal="center" wrapText="1"/>
    </xf>
    <xf numFmtId="0" fontId="62" fillId="0" borderId="96" xfId="274" applyFont="1" applyFill="1" applyBorder="1" applyAlignment="1">
      <alignment horizontal="center"/>
    </xf>
    <xf numFmtId="0" fontId="62" fillId="0" borderId="9" xfId="274" applyFont="1" applyFill="1" applyBorder="1" applyAlignment="1">
      <alignment horizontal="center"/>
    </xf>
    <xf numFmtId="0" fontId="38" fillId="0" borderId="0" xfId="274" applyFont="1" applyFill="1" applyBorder="1" applyAlignment="1">
      <alignment horizontal="left" wrapText="1"/>
    </xf>
    <xf numFmtId="0" fontId="66" fillId="0" borderId="97" xfId="274" applyFont="1" applyFill="1" applyBorder="1" applyAlignment="1">
      <alignment horizontal="center" wrapText="1"/>
    </xf>
    <xf numFmtId="0" fontId="66" fillId="0" borderId="100" xfId="274" applyFont="1" applyFill="1" applyBorder="1" applyAlignment="1">
      <alignment horizontal="center" wrapText="1"/>
    </xf>
    <xf numFmtId="0" fontId="76" fillId="0" borderId="6" xfId="274" applyFont="1" applyFill="1" applyBorder="1" applyAlignment="1">
      <alignment horizontal="center" vertical="center"/>
    </xf>
    <xf numFmtId="0" fontId="76" fillId="0" borderId="13" xfId="274" applyFont="1" applyFill="1" applyBorder="1" applyAlignment="1">
      <alignment horizontal="center" vertical="center"/>
    </xf>
    <xf numFmtId="0" fontId="76" fillId="0" borderId="12" xfId="274" applyFont="1" applyFill="1" applyBorder="1" applyAlignment="1">
      <alignment horizontal="center" wrapText="1"/>
    </xf>
    <xf numFmtId="0" fontId="76" fillId="0" borderId="0" xfId="274" applyFont="1" applyFill="1" applyBorder="1" applyAlignment="1">
      <alignment horizontal="center" wrapText="1"/>
    </xf>
    <xf numFmtId="0" fontId="76" fillId="0" borderId="6" xfId="274" applyFont="1" applyFill="1" applyBorder="1" applyAlignment="1">
      <alignment horizontal="center" wrapText="1"/>
    </xf>
    <xf numFmtId="0" fontId="153" fillId="0" borderId="20" xfId="274" applyFont="1" applyFill="1" applyBorder="1" applyAlignment="1">
      <alignment horizontal="center"/>
    </xf>
    <xf numFmtId="0" fontId="153" fillId="0" borderId="47" xfId="274" applyFont="1" applyFill="1" applyBorder="1" applyAlignment="1">
      <alignment horizontal="center"/>
    </xf>
    <xf numFmtId="0" fontId="76" fillId="0" borderId="12" xfId="274" applyFont="1" applyFill="1" applyBorder="1" applyAlignment="1">
      <alignment horizontal="center" vertical="center"/>
    </xf>
    <xf numFmtId="0" fontId="76" fillId="0" borderId="15" xfId="274" applyFont="1" applyFill="1" applyBorder="1" applyAlignment="1">
      <alignment horizontal="center" vertical="center"/>
    </xf>
    <xf numFmtId="0" fontId="76" fillId="0" borderId="0" xfId="274" applyFont="1" applyFill="1" applyBorder="1" applyAlignment="1">
      <alignment horizontal="center" vertical="center"/>
    </xf>
    <xf numFmtId="0" fontId="76" fillId="0" borderId="7" xfId="274" applyFont="1" applyFill="1" applyBorder="1" applyAlignment="1">
      <alignment horizontal="center" vertical="center"/>
    </xf>
    <xf numFmtId="0" fontId="61" fillId="0" borderId="12" xfId="274" applyFont="1" applyFill="1" applyBorder="1" applyAlignment="1">
      <alignment horizontal="center" vertical="center" wrapText="1"/>
    </xf>
    <xf numFmtId="0" fontId="61" fillId="0" borderId="6" xfId="274" applyFont="1" applyFill="1" applyBorder="1" applyAlignment="1">
      <alignment horizontal="center" vertical="center" wrapText="1"/>
    </xf>
    <xf numFmtId="0" fontId="61" fillId="0" borderId="0" xfId="274" applyFont="1" applyFill="1" applyBorder="1" applyAlignment="1">
      <alignment horizontal="center" vertical="center" wrapText="1"/>
    </xf>
    <xf numFmtId="0" fontId="24" fillId="0" borderId="8" xfId="274" applyFont="1" applyFill="1" applyBorder="1" applyAlignment="1">
      <alignment horizontal="center" vertical="center"/>
    </xf>
    <xf numFmtId="0" fontId="24" fillId="0" borderId="9" xfId="274" applyFont="1" applyFill="1" applyBorder="1" applyAlignment="1">
      <alignment horizontal="center" vertical="center"/>
    </xf>
    <xf numFmtId="0" fontId="24" fillId="0" borderId="10" xfId="274" applyFont="1" applyFill="1" applyBorder="1" applyAlignment="1">
      <alignment horizontal="center" vertical="center"/>
    </xf>
    <xf numFmtId="0" fontId="24" fillId="0" borderId="8" xfId="274" applyFont="1" applyFill="1" applyBorder="1" applyAlignment="1">
      <alignment horizontal="center" vertical="center" wrapText="1"/>
    </xf>
    <xf numFmtId="0" fontId="24" fillId="0" borderId="9" xfId="274" applyFont="1" applyFill="1" applyBorder="1" applyAlignment="1">
      <alignment horizontal="center" vertical="center" wrapText="1"/>
    </xf>
    <xf numFmtId="0" fontId="61" fillId="0" borderId="12" xfId="274" applyFont="1" applyFill="1" applyBorder="1" applyAlignment="1">
      <alignment horizontal="center" vertical="center"/>
    </xf>
    <xf numFmtId="0" fontId="61" fillId="0" borderId="15" xfId="274" applyFont="1" applyFill="1" applyBorder="1" applyAlignment="1">
      <alignment horizontal="center" vertical="center"/>
    </xf>
    <xf numFmtId="0" fontId="61" fillId="0" borderId="0" xfId="274" applyFont="1" applyFill="1" applyBorder="1" applyAlignment="1">
      <alignment horizontal="center" vertical="center"/>
    </xf>
    <xf numFmtId="0" fontId="61" fillId="0" borderId="7" xfId="274" applyFont="1" applyFill="1" applyBorder="1" applyAlignment="1">
      <alignment horizontal="center" vertical="center"/>
    </xf>
    <xf numFmtId="0" fontId="61" fillId="0" borderId="6" xfId="274" applyFont="1" applyFill="1" applyBorder="1" applyAlignment="1">
      <alignment horizontal="center" vertical="center"/>
    </xf>
    <xf numFmtId="0" fontId="61" fillId="0" borderId="13" xfId="274" applyFont="1" applyFill="1" applyBorder="1" applyAlignment="1">
      <alignment horizontal="center" vertical="center"/>
    </xf>
    <xf numFmtId="0" fontId="24" fillId="0" borderId="0" xfId="274" applyFont="1" applyFill="1" applyBorder="1" applyAlignment="1">
      <alignment horizontal="center"/>
    </xf>
    <xf numFmtId="0" fontId="24" fillId="0" borderId="9" xfId="274" applyFont="1" applyFill="1" applyBorder="1" applyAlignment="1">
      <alignment horizontal="center"/>
    </xf>
    <xf numFmtId="0" fontId="22" fillId="0" borderId="0" xfId="280" applyFont="1" applyFill="1" applyAlignment="1">
      <alignment horizontal="center" vertical="center"/>
    </xf>
    <xf numFmtId="0" fontId="22" fillId="0" borderId="6" xfId="280" applyFont="1" applyFill="1" applyBorder="1" applyAlignment="1">
      <alignment horizontal="center" vertical="center"/>
    </xf>
    <xf numFmtId="0" fontId="19" fillId="0" borderId="22" xfId="206" applyFont="1" applyBorder="1" applyAlignment="1">
      <alignment horizontal="center" vertical="center" wrapText="1"/>
    </xf>
    <xf numFmtId="0" fontId="19" fillId="0" borderId="14" xfId="206" applyFont="1" applyBorder="1" applyAlignment="1">
      <alignment horizontal="center" vertical="center" wrapText="1"/>
    </xf>
    <xf numFmtId="0" fontId="19" fillId="0" borderId="2" xfId="206" applyFont="1" applyBorder="1" applyAlignment="1">
      <alignment horizontal="center"/>
    </xf>
    <xf numFmtId="0" fontId="19" fillId="0" borderId="2" xfId="206" applyFont="1" applyBorder="1" applyAlignment="1">
      <alignment horizontal="center" wrapText="1"/>
    </xf>
    <xf numFmtId="0" fontId="19" fillId="0" borderId="8" xfId="206" applyFont="1" applyBorder="1" applyAlignment="1">
      <alignment horizontal="center" vertical="center" wrapText="1"/>
    </xf>
    <xf numFmtId="0" fontId="19" fillId="0" borderId="10" xfId="206" applyFont="1" applyBorder="1" applyAlignment="1">
      <alignment horizontal="center" vertical="center" wrapText="1"/>
    </xf>
    <xf numFmtId="14" fontId="19" fillId="58" borderId="22" xfId="206" applyNumberFormat="1" applyFont="1" applyFill="1" applyBorder="1" applyAlignment="1">
      <alignment horizontal="center" vertical="center" wrapText="1"/>
    </xf>
    <xf numFmtId="0" fontId="19" fillId="58" borderId="14" xfId="206" applyFont="1" applyFill="1" applyBorder="1" applyAlignment="1">
      <alignment horizontal="center" vertical="center" wrapText="1"/>
    </xf>
    <xf numFmtId="0" fontId="96" fillId="31" borderId="0" xfId="713" applyFont="1" applyFill="1" applyBorder="1" applyAlignment="1">
      <alignment horizontal="left"/>
    </xf>
    <xf numFmtId="0" fontId="91" fillId="0" borderId="26" xfId="713" applyFont="1" applyFill="1" applyBorder="1" applyAlignment="1">
      <alignment horizontal="center"/>
    </xf>
    <xf numFmtId="0" fontId="91" fillId="0" borderId="5" xfId="713" applyFont="1" applyFill="1" applyBorder="1" applyAlignment="1">
      <alignment horizontal="center"/>
    </xf>
    <xf numFmtId="0" fontId="21" fillId="0" borderId="56" xfId="714" applyFont="1" applyFill="1" applyBorder="1" applyAlignment="1">
      <alignment horizontal="center"/>
    </xf>
    <xf numFmtId="0" fontId="21" fillId="0" borderId="53" xfId="714" applyFont="1" applyFill="1" applyBorder="1" applyAlignment="1">
      <alignment horizontal="center"/>
    </xf>
    <xf numFmtId="0" fontId="96" fillId="31" borderId="0" xfId="712" applyFont="1" applyFill="1" applyBorder="1" applyAlignment="1">
      <alignment horizontal="left"/>
    </xf>
    <xf numFmtId="168" fontId="91" fillId="0" borderId="20" xfId="712" applyNumberFormat="1" applyFont="1" applyFill="1" applyBorder="1" applyAlignment="1">
      <alignment horizontal="center"/>
    </xf>
    <xf numFmtId="168" fontId="91" fillId="0" borderId="47" xfId="712" applyNumberFormat="1" applyFont="1" applyFill="1" applyBorder="1" applyAlignment="1">
      <alignment horizontal="center"/>
    </xf>
    <xf numFmtId="168" fontId="91" fillId="0" borderId="16" xfId="712" applyNumberFormat="1" applyFont="1" applyFill="1" applyBorder="1" applyAlignment="1">
      <alignment horizontal="center"/>
    </xf>
    <xf numFmtId="0" fontId="107" fillId="0" borderId="26" xfId="712" applyFont="1" applyFill="1" applyBorder="1" applyAlignment="1">
      <alignment horizontal="center" vertical="center" wrapText="1"/>
    </xf>
    <xf numFmtId="0" fontId="107" fillId="0" borderId="5" xfId="712" applyFont="1" applyFill="1" applyBorder="1" applyAlignment="1">
      <alignment horizontal="center" vertical="center" wrapText="1"/>
    </xf>
    <xf numFmtId="0" fontId="147" fillId="0" borderId="77" xfId="713" applyFont="1" applyFill="1" applyBorder="1" applyAlignment="1">
      <alignment horizontal="center" vertical="center"/>
    </xf>
    <xf numFmtId="0" fontId="147" fillId="0" borderId="17" xfId="713" applyFont="1" applyFill="1" applyBorder="1" applyAlignment="1">
      <alignment horizontal="center" vertical="center"/>
    </xf>
    <xf numFmtId="0" fontId="96" fillId="31" borderId="0" xfId="1121" applyFont="1" applyFill="1" applyBorder="1" applyAlignment="1">
      <alignment horizontal="left"/>
    </xf>
    <xf numFmtId="0" fontId="91" fillId="0" borderId="20" xfId="1121" applyFont="1" applyFill="1" applyBorder="1" applyAlignment="1">
      <alignment horizontal="center"/>
    </xf>
    <xf numFmtId="0" fontId="91" fillId="0" borderId="47" xfId="1121" applyFont="1" applyFill="1" applyBorder="1" applyAlignment="1">
      <alignment horizontal="center"/>
    </xf>
    <xf numFmtId="0" fontId="62" fillId="0" borderId="26" xfId="1692" applyFont="1" applyFill="1" applyBorder="1" applyAlignment="1">
      <alignment horizontal="center" vertical="center" wrapText="1"/>
    </xf>
    <xf numFmtId="0" fontId="62" fillId="0" borderId="5" xfId="1692" applyFont="1" applyFill="1" applyBorder="1" applyAlignment="1">
      <alignment horizontal="center" vertical="center" wrapText="1"/>
    </xf>
    <xf numFmtId="0" fontId="62" fillId="0" borderId="47" xfId="1045" applyFont="1" applyFill="1" applyBorder="1" applyAlignment="1">
      <alignment horizontal="center" wrapText="1"/>
    </xf>
    <xf numFmtId="0" fontId="62" fillId="0" borderId="0" xfId="1045" applyFont="1" applyFill="1" applyBorder="1" applyAlignment="1">
      <alignment horizontal="center" wrapText="1"/>
    </xf>
    <xf numFmtId="0" fontId="66" fillId="0" borderId="0" xfId="1045" applyFont="1" applyFill="1" applyBorder="1" applyAlignment="1">
      <alignment horizontal="center" wrapText="1"/>
    </xf>
    <xf numFmtId="0" fontId="66" fillId="0" borderId="47" xfId="1045" applyFont="1" applyFill="1" applyBorder="1" applyAlignment="1">
      <alignment horizontal="center" wrapText="1"/>
    </xf>
    <xf numFmtId="0" fontId="62" fillId="0" borderId="20" xfId="1045" applyFont="1" applyFill="1" applyBorder="1" applyAlignment="1">
      <alignment horizontal="center" wrapText="1"/>
    </xf>
    <xf numFmtId="0" fontId="66" fillId="0" borderId="86" xfId="1045" applyFont="1" applyFill="1" applyBorder="1" applyAlignment="1">
      <alignment horizontal="center" wrapText="1"/>
    </xf>
    <xf numFmtId="0" fontId="62" fillId="0" borderId="5" xfId="1045" applyFont="1" applyFill="1" applyBorder="1" applyAlignment="1">
      <alignment horizontal="center" vertical="center" wrapText="1"/>
    </xf>
    <xf numFmtId="0" fontId="62" fillId="0" borderId="46" xfId="1045" applyFont="1" applyFill="1" applyBorder="1" applyAlignment="1">
      <alignment horizontal="center" vertical="center" wrapText="1"/>
    </xf>
    <xf numFmtId="0" fontId="62" fillId="0" borderId="26" xfId="1045" applyFont="1" applyFill="1" applyBorder="1" applyAlignment="1">
      <alignment horizontal="center" vertical="center" wrapText="1"/>
    </xf>
    <xf numFmtId="0" fontId="145" fillId="0" borderId="12" xfId="1694" applyFont="1" applyFill="1" applyBorder="1" applyAlignment="1">
      <alignment horizontal="center"/>
    </xf>
    <xf numFmtId="0" fontId="145" fillId="0" borderId="0" xfId="1694" applyFont="1" applyFill="1" applyBorder="1" applyAlignment="1">
      <alignment horizontal="center"/>
    </xf>
    <xf numFmtId="0" fontId="145" fillId="0" borderId="20" xfId="1694" applyFont="1" applyFill="1" applyBorder="1" applyAlignment="1">
      <alignment horizontal="center"/>
    </xf>
    <xf numFmtId="0" fontId="145" fillId="0" borderId="47" xfId="1694" applyFont="1" applyFill="1" applyBorder="1" applyAlignment="1">
      <alignment horizontal="center"/>
    </xf>
    <xf numFmtId="0" fontId="145" fillId="0" borderId="16" xfId="1694" applyFont="1" applyFill="1" applyBorder="1" applyAlignment="1">
      <alignment horizontal="center"/>
    </xf>
    <xf numFmtId="0" fontId="145" fillId="0" borderId="47" xfId="1694" applyFont="1" applyFill="1" applyBorder="1" applyAlignment="1">
      <alignment horizontal="center" vertical="center"/>
    </xf>
    <xf numFmtId="0" fontId="145" fillId="0" borderId="16" xfId="1694" applyFont="1" applyFill="1" applyBorder="1" applyAlignment="1">
      <alignment horizontal="center" vertical="center"/>
    </xf>
    <xf numFmtId="0" fontId="62" fillId="0" borderId="17" xfId="207" applyFont="1" applyFill="1" applyBorder="1" applyAlignment="1">
      <alignment horizontal="center" vertical="center" wrapText="1"/>
    </xf>
    <xf numFmtId="0" fontId="62" fillId="0" borderId="11" xfId="207" applyFont="1" applyFill="1" applyBorder="1" applyAlignment="1">
      <alignment horizontal="center" vertical="center" wrapText="1"/>
    </xf>
    <xf numFmtId="0" fontId="62" fillId="0" borderId="77" xfId="207" applyFont="1" applyFill="1" applyBorder="1" applyAlignment="1">
      <alignment horizontal="center" vertical="center" wrapText="1"/>
    </xf>
    <xf numFmtId="0" fontId="145" fillId="0" borderId="20" xfId="1694" applyFont="1" applyFill="1" applyBorder="1" applyAlignment="1">
      <alignment horizontal="center" vertical="center"/>
    </xf>
    <xf numFmtId="0" fontId="62" fillId="0" borderId="26" xfId="1697" applyFont="1" applyFill="1" applyBorder="1" applyAlignment="1">
      <alignment horizontal="center" vertical="center"/>
    </xf>
    <xf numFmtId="0" fontId="62" fillId="0" borderId="5" xfId="1697" applyFont="1" applyFill="1" applyBorder="1" applyAlignment="1">
      <alignment horizontal="center" vertical="center"/>
    </xf>
    <xf numFmtId="0" fontId="62" fillId="32" borderId="26" xfId="1698" applyFont="1" applyFill="1" applyBorder="1" applyAlignment="1">
      <alignment horizontal="center"/>
    </xf>
    <xf numFmtId="0" fontId="62" fillId="32" borderId="5" xfId="1698" applyFont="1" applyFill="1" applyBorder="1" applyAlignment="1">
      <alignment horizontal="center"/>
    </xf>
    <xf numFmtId="0" fontId="38" fillId="32" borderId="47" xfId="1698" applyFont="1" applyFill="1" applyBorder="1" applyAlignment="1">
      <alignment horizontal="justify" vertical="top" wrapText="1"/>
    </xf>
    <xf numFmtId="0" fontId="38" fillId="32" borderId="0" xfId="1698" applyFont="1" applyFill="1" applyBorder="1" applyAlignment="1">
      <alignment horizontal="justify" vertical="top" wrapText="1"/>
    </xf>
    <xf numFmtId="0" fontId="62" fillId="32" borderId="26" xfId="1045" applyFont="1" applyFill="1" applyBorder="1" applyAlignment="1">
      <alignment horizontal="center"/>
    </xf>
    <xf numFmtId="0" fontId="62" fillId="32" borderId="5" xfId="1045" applyFont="1" applyFill="1" applyBorder="1" applyAlignment="1">
      <alignment horizontal="center"/>
    </xf>
    <xf numFmtId="0" fontId="61" fillId="0" borderId="9" xfId="1700" applyFont="1" applyFill="1" applyBorder="1" applyAlignment="1">
      <alignment horizontal="center"/>
    </xf>
    <xf numFmtId="0" fontId="38" fillId="32" borderId="47" xfId="1700" applyFont="1" applyFill="1" applyBorder="1" applyAlignment="1">
      <alignment horizontal="left" wrapText="1"/>
    </xf>
    <xf numFmtId="0" fontId="38" fillId="32" borderId="0" xfId="1700" applyFont="1" applyFill="1" applyAlignment="1">
      <alignment horizontal="left" wrapText="1"/>
    </xf>
    <xf numFmtId="0" fontId="90" fillId="0" borderId="26" xfId="1702" applyFont="1" applyFill="1" applyBorder="1" applyAlignment="1">
      <alignment horizontal="center"/>
    </xf>
    <xf numFmtId="0" fontId="90" fillId="0" borderId="5" xfId="1702" applyFont="1" applyFill="1" applyBorder="1" applyAlignment="1">
      <alignment horizontal="center"/>
    </xf>
    <xf numFmtId="0" fontId="90" fillId="0" borderId="26" xfId="1702" applyFont="1" applyFill="1" applyBorder="1" applyAlignment="1">
      <alignment horizontal="center" wrapText="1"/>
    </xf>
    <xf numFmtId="0" fontId="38" fillId="32" borderId="47" xfId="1700" applyFont="1" applyFill="1" applyBorder="1" applyAlignment="1">
      <alignment horizontal="left" vertical="center" wrapText="1"/>
    </xf>
    <xf numFmtId="0" fontId="38" fillId="32" borderId="0" xfId="1700" applyFont="1" applyFill="1" applyBorder="1" applyAlignment="1">
      <alignment horizontal="left" vertical="center" wrapText="1"/>
    </xf>
    <xf numFmtId="0" fontId="90" fillId="0" borderId="46" xfId="1702" applyFont="1" applyFill="1" applyBorder="1" applyAlignment="1">
      <alignment horizontal="center"/>
    </xf>
    <xf numFmtId="0" fontId="91" fillId="0" borderId="8" xfId="1702" applyFont="1" applyFill="1" applyBorder="1" applyAlignment="1">
      <alignment horizontal="center"/>
    </xf>
    <xf numFmtId="0" fontId="91" fillId="0" borderId="10" xfId="1702" applyFont="1" applyFill="1" applyBorder="1" applyAlignment="1">
      <alignment horizontal="center"/>
    </xf>
    <xf numFmtId="0" fontId="91" fillId="0" borderId="9" xfId="1702" applyFont="1" applyFill="1" applyBorder="1" applyAlignment="1">
      <alignment horizontal="center"/>
    </xf>
    <xf numFmtId="0" fontId="38" fillId="32" borderId="0" xfId="1700" applyFont="1" applyFill="1" applyBorder="1" applyAlignment="1">
      <alignment horizontal="left" wrapText="1"/>
    </xf>
    <xf numFmtId="0" fontId="66" fillId="32" borderId="22" xfId="0" applyFont="1" applyFill="1" applyBorder="1" applyAlignment="1">
      <alignment horizontal="center" vertical="center" wrapText="1"/>
    </xf>
    <xf numFmtId="0" fontId="66" fillId="32" borderId="95" xfId="0" applyFont="1" applyFill="1" applyBorder="1" applyAlignment="1">
      <alignment horizontal="center" vertical="center" wrapText="1"/>
    </xf>
    <xf numFmtId="0" fontId="66" fillId="32" borderId="16" xfId="0" applyFont="1" applyFill="1" applyBorder="1" applyAlignment="1">
      <alignment horizontal="center" vertical="center" wrapText="1"/>
    </xf>
    <xf numFmtId="0" fontId="66" fillId="32" borderId="11" xfId="0" applyFont="1" applyFill="1" applyBorder="1" applyAlignment="1">
      <alignment horizontal="center" vertical="center" wrapText="1"/>
    </xf>
    <xf numFmtId="0" fontId="66" fillId="32" borderId="20" xfId="0" applyFont="1" applyFill="1" applyBorder="1" applyAlignment="1">
      <alignment horizontal="center" vertical="center" wrapText="1"/>
    </xf>
    <xf numFmtId="0" fontId="66" fillId="32" borderId="77" xfId="0" applyFont="1" applyFill="1" applyBorder="1" applyAlignment="1">
      <alignment horizontal="center" vertical="center" wrapText="1"/>
    </xf>
  </cellXfs>
  <cellStyles count="2136">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3"/>
    <cellStyle name="20% - Accent1 2 4" xfId="1704"/>
    <cellStyle name="20% - Accent1 2 5" xfId="1705"/>
    <cellStyle name="20% - Accent1 2 6" xfId="1706"/>
    <cellStyle name="20% - Accent1 2 7" xfId="1707"/>
    <cellStyle name="20% - Accent1 3" xfId="1708"/>
    <cellStyle name="20% - Accent1 3 2" xfId="1709"/>
    <cellStyle name="20% - Accent1 4" xfId="1710"/>
    <cellStyle name="20% - Accent1 5" xfId="1711"/>
    <cellStyle name="20% - Accent1 6" xfId="1712"/>
    <cellStyle name="20% - Accent1 7" xfId="1713"/>
    <cellStyle name="20% - Accent2 2" xfId="5"/>
    <cellStyle name="20% - Accent2 2 2" xfId="1714"/>
    <cellStyle name="20% - Accent2 2 3" xfId="1715"/>
    <cellStyle name="20% - Accent2 2 4" xfId="1716"/>
    <cellStyle name="20% - Accent2 2 5" xfId="1717"/>
    <cellStyle name="20% - Accent2 2 6" xfId="1718"/>
    <cellStyle name="20% - Accent2 2 7" xfId="1719"/>
    <cellStyle name="20% - Accent2 3" xfId="1720"/>
    <cellStyle name="20% - Accent2 3 2" xfId="1721"/>
    <cellStyle name="20% - Accent2 4" xfId="1722"/>
    <cellStyle name="20% - Accent2 5" xfId="1723"/>
    <cellStyle name="20% - Accent2 6" xfId="1724"/>
    <cellStyle name="20% - Accent2 7" xfId="1725"/>
    <cellStyle name="20% - Accent3 2" xfId="722"/>
    <cellStyle name="20% - Accent3 2 2" xfId="1726"/>
    <cellStyle name="20% - Accent3 2 3" xfId="1727"/>
    <cellStyle name="20% - Accent3 2 4" xfId="1728"/>
    <cellStyle name="20% - Accent3 2 5" xfId="1729"/>
    <cellStyle name="20% - Accent3 2 6" xfId="1730"/>
    <cellStyle name="20% - Accent3 2 7" xfId="1731"/>
    <cellStyle name="20% - Accent3 3" xfId="1732"/>
    <cellStyle name="20% - Accent3 3 2" xfId="1733"/>
    <cellStyle name="20% - Accent3 4" xfId="1734"/>
    <cellStyle name="20% - Accent3 5" xfId="1735"/>
    <cellStyle name="20% - Accent3 6" xfId="1736"/>
    <cellStyle name="20% - Accent3 7" xfId="1737"/>
    <cellStyle name="20% - Accent4 2" xfId="6"/>
    <cellStyle name="20% - Accent4 2 2" xfId="1738"/>
    <cellStyle name="20% - Accent4 2 3" xfId="1739"/>
    <cellStyle name="20% - Accent4 2 4" xfId="1740"/>
    <cellStyle name="20% - Accent4 2 5" xfId="1741"/>
    <cellStyle name="20% - Accent4 2 6" xfId="1742"/>
    <cellStyle name="20% - Accent4 2 7" xfId="1743"/>
    <cellStyle name="20% - Accent4 3" xfId="1744"/>
    <cellStyle name="20% - Accent4 3 2" xfId="1745"/>
    <cellStyle name="20% - Accent4 4" xfId="1746"/>
    <cellStyle name="20% - Accent4 5" xfId="1747"/>
    <cellStyle name="20% - Accent4 6" xfId="1748"/>
    <cellStyle name="20% - Accent4 7" xfId="1749"/>
    <cellStyle name="20% - Accent5 2" xfId="7"/>
    <cellStyle name="20% - Accent5 2 2" xfId="8"/>
    <cellStyle name="20% - Accent5 2 3" xfId="1750"/>
    <cellStyle name="20% - Accent5 2 4" xfId="1751"/>
    <cellStyle name="20% - Accent5 2 5" xfId="1752"/>
    <cellStyle name="20% - Accent5 2 6" xfId="1753"/>
    <cellStyle name="20% - Accent5 2 7" xfId="1754"/>
    <cellStyle name="20% - Accent5 3" xfId="1755"/>
    <cellStyle name="20% - Accent5 3 2" xfId="1756"/>
    <cellStyle name="20% - Accent5 4" xfId="1757"/>
    <cellStyle name="20% - Accent5 5" xfId="1758"/>
    <cellStyle name="20% - Accent5 6" xfId="1759"/>
    <cellStyle name="20% - Accent5 7" xfId="1760"/>
    <cellStyle name="20% - Accent6 2" xfId="723"/>
    <cellStyle name="20% - Accent6 2 2" xfId="1761"/>
    <cellStyle name="20% - Accent6 2 3" xfId="1762"/>
    <cellStyle name="20% - Accent6 2 4" xfId="1763"/>
    <cellStyle name="20% - Accent6 2 5" xfId="1764"/>
    <cellStyle name="20% - Accent6 2 6" xfId="1765"/>
    <cellStyle name="20% - Accent6 2 7" xfId="1766"/>
    <cellStyle name="20% - Accent6 3" xfId="1767"/>
    <cellStyle name="20% - Accent6 3 2" xfId="1768"/>
    <cellStyle name="20% - Accent6 4" xfId="1769"/>
    <cellStyle name="20% - Accent6 5" xfId="1770"/>
    <cellStyle name="20% - Accent6 6" xfId="1771"/>
    <cellStyle name="20% - Accent6 7" xfId="1772"/>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3"/>
    <cellStyle name="40% - Accent1 2 4" xfId="1774"/>
    <cellStyle name="40% - Accent1 2 5" xfId="1775"/>
    <cellStyle name="40% - Accent1 2 6" xfId="1776"/>
    <cellStyle name="40% - Accent1 2 7" xfId="1777"/>
    <cellStyle name="40% - Accent1 3" xfId="1778"/>
    <cellStyle name="40% - Accent1 3 2" xfId="1779"/>
    <cellStyle name="40% - Accent1 4" xfId="1780"/>
    <cellStyle name="40% - Accent1 5" xfId="1781"/>
    <cellStyle name="40% - Accent1 6" xfId="1782"/>
    <cellStyle name="40% - Accent1 7" xfId="1783"/>
    <cellStyle name="40% - Accent2 2" xfId="728"/>
    <cellStyle name="40% - Accent2 2 2" xfId="1784"/>
    <cellStyle name="40% - Accent2 2 3" xfId="1785"/>
    <cellStyle name="40% - Accent2 2 4" xfId="1786"/>
    <cellStyle name="40% - Accent2 2 5" xfId="1787"/>
    <cellStyle name="40% - Accent2 2 6" xfId="1788"/>
    <cellStyle name="40% - Accent2 2 7" xfId="1789"/>
    <cellStyle name="40% - Accent2 3" xfId="1790"/>
    <cellStyle name="40% - Accent2 3 2" xfId="1791"/>
    <cellStyle name="40% - Accent2 4" xfId="1792"/>
    <cellStyle name="40% - Accent2 5" xfId="1793"/>
    <cellStyle name="40% - Accent2 6" xfId="1794"/>
    <cellStyle name="40% - Accent2 7" xfId="1795"/>
    <cellStyle name="40% - Accent3 2" xfId="13"/>
    <cellStyle name="40% - Accent3 2 2" xfId="1796"/>
    <cellStyle name="40% - Accent3 2 3" xfId="1797"/>
    <cellStyle name="40% - Accent3 2 4" xfId="1798"/>
    <cellStyle name="40% - Accent3 2 5" xfId="1799"/>
    <cellStyle name="40% - Accent3 2 6" xfId="1800"/>
    <cellStyle name="40% - Accent3 2 7" xfId="1801"/>
    <cellStyle name="40% - Accent3 3" xfId="1802"/>
    <cellStyle name="40% - Accent3 3 2" xfId="1803"/>
    <cellStyle name="40% - Accent3 4" xfId="1804"/>
    <cellStyle name="40% - Accent3 5" xfId="1805"/>
    <cellStyle name="40% - Accent3 6" xfId="1806"/>
    <cellStyle name="40% - Accent3 7" xfId="1807"/>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8"/>
    <cellStyle name="40% - Accent4 2 6" xfId="1809"/>
    <cellStyle name="40% - Accent4 2 7" xfId="1810"/>
    <cellStyle name="40% - Accent4 3" xfId="1811"/>
    <cellStyle name="40% - Accent4 3 2" xfId="1812"/>
    <cellStyle name="40% - Accent4 4" xfId="1813"/>
    <cellStyle name="40% - Accent4 5" xfId="1814"/>
    <cellStyle name="40% - Accent4 6" xfId="1815"/>
    <cellStyle name="40% - Accent4 7" xfId="1816"/>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7"/>
    <cellStyle name="40% - Accent5 2 6" xfId="1818"/>
    <cellStyle name="40% - Accent5 2 7" xfId="1819"/>
    <cellStyle name="40% - Accent5 3" xfId="1820"/>
    <cellStyle name="40% - Accent5 3 2" xfId="1821"/>
    <cellStyle name="40% - Accent5 4" xfId="1822"/>
    <cellStyle name="40% - Accent5 5" xfId="1823"/>
    <cellStyle name="40% - Accent5 6" xfId="1824"/>
    <cellStyle name="40% - Accent5 7" xfId="1825"/>
    <cellStyle name="40% - Accent6 2" xfId="743"/>
    <cellStyle name="40% - Accent6 2 2" xfId="1826"/>
    <cellStyle name="40% - Accent6 2 3" xfId="1827"/>
    <cellStyle name="40% - Accent6 2 4" xfId="1828"/>
    <cellStyle name="40% - Accent6 2 5" xfId="1829"/>
    <cellStyle name="40% - Accent6 2 6" xfId="1830"/>
    <cellStyle name="40% - Accent6 2 7" xfId="1831"/>
    <cellStyle name="40% - Accent6 3" xfId="1832"/>
    <cellStyle name="40% - Accent6 3 2" xfId="1833"/>
    <cellStyle name="40% - Accent6 4" xfId="1834"/>
    <cellStyle name="40% - Accent6 5" xfId="1835"/>
    <cellStyle name="40% - Accent6 6" xfId="1836"/>
    <cellStyle name="40% - Accent6 7" xfId="1837"/>
    <cellStyle name="5 indents" xfId="16"/>
    <cellStyle name="60% - Accent1 2" xfId="744"/>
    <cellStyle name="60% - Accent1 2 2" xfId="1838"/>
    <cellStyle name="60% - Accent1 2 3" xfId="1839"/>
    <cellStyle name="60% - Accent1 2 4" xfId="1840"/>
    <cellStyle name="60% - Accent1 2 5" xfId="1841"/>
    <cellStyle name="60% - Accent1 2 6" xfId="1842"/>
    <cellStyle name="60% - Accent1 3" xfId="1843"/>
    <cellStyle name="60% - Accent1 3 2" xfId="1844"/>
    <cellStyle name="60% - Accent1 4" xfId="1845"/>
    <cellStyle name="60% - Accent1 5" xfId="1846"/>
    <cellStyle name="60% - Accent1 6" xfId="1847"/>
    <cellStyle name="60% - Accent1 7" xfId="1848"/>
    <cellStyle name="60% - Accent2 2" xfId="745"/>
    <cellStyle name="60% - Accent2 2 2" xfId="1849"/>
    <cellStyle name="60% - Accent2 2 3" xfId="1850"/>
    <cellStyle name="60% - Accent2 2 4" xfId="1851"/>
    <cellStyle name="60% - Accent2 2 5" xfId="1852"/>
    <cellStyle name="60% - Accent2 3" xfId="1853"/>
    <cellStyle name="60% - Accent2 4" xfId="1854"/>
    <cellStyle name="60% - Accent2 5" xfId="1855"/>
    <cellStyle name="60% - Accent2 6" xfId="1856"/>
    <cellStyle name="60% - Accent2 7" xfId="1857"/>
    <cellStyle name="60% - Accent3 2" xfId="746"/>
    <cellStyle name="60% - Accent3 2 2" xfId="1858"/>
    <cellStyle name="60% - Accent3 2 3" xfId="1859"/>
    <cellStyle name="60% - Accent3 2 4" xfId="1860"/>
    <cellStyle name="60% - Accent3 2 5" xfId="1861"/>
    <cellStyle name="60% - Accent3 2 6" xfId="1862"/>
    <cellStyle name="60% - Accent3 3" xfId="1863"/>
    <cellStyle name="60% - Accent3 3 2" xfId="1864"/>
    <cellStyle name="60% - Accent3 4" xfId="1865"/>
    <cellStyle name="60% - Accent3 5" xfId="1866"/>
    <cellStyle name="60% - Accent3 6" xfId="1867"/>
    <cellStyle name="60% - Accent3 7" xfId="1868"/>
    <cellStyle name="60% - Accent4 2" xfId="17"/>
    <cellStyle name="60% - Accent4 2 2" xfId="1869"/>
    <cellStyle name="60% - Accent4 2 3" xfId="1870"/>
    <cellStyle name="60% - Accent4 2 4" xfId="1871"/>
    <cellStyle name="60% - Accent4 2 5" xfId="1872"/>
    <cellStyle name="60% - Accent4 2 6" xfId="1873"/>
    <cellStyle name="60% - Accent4 3" xfId="1874"/>
    <cellStyle name="60% - Accent4 3 2" xfId="1875"/>
    <cellStyle name="60% - Accent4 4" xfId="1876"/>
    <cellStyle name="60% - Accent4 5" xfId="1877"/>
    <cellStyle name="60% - Accent4 6" xfId="1878"/>
    <cellStyle name="60% - Accent4 7" xfId="1879"/>
    <cellStyle name="60% - Accent5 2" xfId="18"/>
    <cellStyle name="60% - Accent5 2 2" xfId="19"/>
    <cellStyle name="60% - Accent5 2 3" xfId="1880"/>
    <cellStyle name="60% - Accent5 2 4" xfId="1881"/>
    <cellStyle name="60% - Accent5 2 5" xfId="1882"/>
    <cellStyle name="60% - Accent5 3" xfId="1883"/>
    <cellStyle name="60% - Accent5 4" xfId="1884"/>
    <cellStyle name="60% - Accent5 5" xfId="1885"/>
    <cellStyle name="60% - Accent5 6" xfId="1886"/>
    <cellStyle name="60% - Accent5 7" xfId="1887"/>
    <cellStyle name="60% - Accent6 2" xfId="747"/>
    <cellStyle name="60% - Accent6 2 2" xfId="1888"/>
    <cellStyle name="60% - Accent6 2 3" xfId="1889"/>
    <cellStyle name="60% - Accent6 2 4" xfId="1890"/>
    <cellStyle name="60% - Accent6 2 5" xfId="1891"/>
    <cellStyle name="60% - Accent6 2 6" xfId="1892"/>
    <cellStyle name="60% - Accent6 3" xfId="1893"/>
    <cellStyle name="60% - Accent6 3 2" xfId="1894"/>
    <cellStyle name="60% - Accent6 4" xfId="1895"/>
    <cellStyle name="60% - Accent6 5" xfId="1896"/>
    <cellStyle name="60% - Accent6 6" xfId="1897"/>
    <cellStyle name="60% - Accent6 7" xfId="1898"/>
    <cellStyle name="Accent1 2" xfId="20"/>
    <cellStyle name="Accent1 2 2" xfId="21"/>
    <cellStyle name="Accent1 2 3" xfId="1899"/>
    <cellStyle name="Accent1 2 4" xfId="1900"/>
    <cellStyle name="Accent1 2 5" xfId="1901"/>
    <cellStyle name="Accent1 2 6" xfId="1902"/>
    <cellStyle name="Accent1 3" xfId="1903"/>
    <cellStyle name="Accent1 3 2" xfId="1904"/>
    <cellStyle name="Accent1 4" xfId="1905"/>
    <cellStyle name="Accent1 5" xfId="1906"/>
    <cellStyle name="Accent1 6" xfId="1907"/>
    <cellStyle name="Accent1 7" xfId="1908"/>
    <cellStyle name="Accent2 2" xfId="22"/>
    <cellStyle name="Accent2 2 2" xfId="1909"/>
    <cellStyle name="Accent2 2 3" xfId="1910"/>
    <cellStyle name="Accent2 2 4" xfId="1911"/>
    <cellStyle name="Accent2 2 5" xfId="1912"/>
    <cellStyle name="Accent2 3" xfId="1913"/>
    <cellStyle name="Accent2 4" xfId="1914"/>
    <cellStyle name="Accent2 5" xfId="1915"/>
    <cellStyle name="Accent2 6" xfId="1916"/>
    <cellStyle name="Accent2 7" xfId="1917"/>
    <cellStyle name="Accent3 2" xfId="23"/>
    <cellStyle name="Accent3 2 2" xfId="1918"/>
    <cellStyle name="Accent3 2 3" xfId="1919"/>
    <cellStyle name="Accent3 2 4" xfId="1920"/>
    <cellStyle name="Accent3 2 5" xfId="1921"/>
    <cellStyle name="Accent3 3" xfId="1922"/>
    <cellStyle name="Accent3 4" xfId="1923"/>
    <cellStyle name="Accent3 5" xfId="1924"/>
    <cellStyle name="Accent3 6" xfId="1925"/>
    <cellStyle name="Accent3 7" xfId="1926"/>
    <cellStyle name="Accent4 2" xfId="24"/>
    <cellStyle name="Accent4 2 2" xfId="25"/>
    <cellStyle name="Accent4 2 3" xfId="1927"/>
    <cellStyle name="Accent4 2 4" xfId="1928"/>
    <cellStyle name="Accent4 2 5" xfId="1929"/>
    <cellStyle name="Accent4 2 6" xfId="1930"/>
    <cellStyle name="Accent4 3" xfId="748"/>
    <cellStyle name="Accent4 3 2" xfId="749"/>
    <cellStyle name="Accent4 3 3" xfId="750"/>
    <cellStyle name="Accent4 3 4" xfId="751"/>
    <cellStyle name="Accent4 4" xfId="1931"/>
    <cellStyle name="Accent4 5" xfId="1932"/>
    <cellStyle name="Accent4 6" xfId="1933"/>
    <cellStyle name="Accent4 7" xfId="1934"/>
    <cellStyle name="Accent5 2" xfId="26"/>
    <cellStyle name="Accent5 2 2" xfId="1935"/>
    <cellStyle name="Accent5 2 3" xfId="1936"/>
    <cellStyle name="Accent5 2 4" xfId="1937"/>
    <cellStyle name="Accent5 2 5" xfId="1938"/>
    <cellStyle name="Accent5 3" xfId="1939"/>
    <cellStyle name="Accent5 4" xfId="1940"/>
    <cellStyle name="Accent5 5" xfId="1941"/>
    <cellStyle name="Accent5 6" xfId="1942"/>
    <cellStyle name="Accent5 7" xfId="1943"/>
    <cellStyle name="Accent6 2" xfId="27"/>
    <cellStyle name="Accent6 2 2" xfId="1944"/>
    <cellStyle name="Accent6 2 3" xfId="1945"/>
    <cellStyle name="Accent6 2 4" xfId="1946"/>
    <cellStyle name="Accent6 2 5" xfId="1947"/>
    <cellStyle name="Accent6 3" xfId="1948"/>
    <cellStyle name="Accent6 4" xfId="1949"/>
    <cellStyle name="Accent6 5" xfId="1950"/>
    <cellStyle name="Accent6 6" xfId="1951"/>
    <cellStyle name="Accent6 7" xfId="1952"/>
    <cellStyle name="Array" xfId="28"/>
    <cellStyle name="Array Enter" xfId="29"/>
    <cellStyle name="Bad 2" xfId="752"/>
    <cellStyle name="Bad 2 2" xfId="1953"/>
    <cellStyle name="Bad 2 3" xfId="1954"/>
    <cellStyle name="Bad 2 4" xfId="1955"/>
    <cellStyle name="Bad 2 5" xfId="1956"/>
    <cellStyle name="Bad 3" xfId="1957"/>
    <cellStyle name="Bad 4" xfId="1958"/>
    <cellStyle name="Bad 5" xfId="1959"/>
    <cellStyle name="Bad 6" xfId="1960"/>
    <cellStyle name="Bad 7" xfId="1961"/>
    <cellStyle name="Calculation 2" xfId="753"/>
    <cellStyle name="Calculation 2 2" xfId="1962"/>
    <cellStyle name="Calculation 2 3" xfId="1963"/>
    <cellStyle name="Calculation 2 4" xfId="1964"/>
    <cellStyle name="Calculation 2 5" xfId="1965"/>
    <cellStyle name="Calculation 2 6" xfId="1966"/>
    <cellStyle name="Calculation 3" xfId="1967"/>
    <cellStyle name="Calculation 3 2" xfId="1968"/>
    <cellStyle name="Calculation 4" xfId="1969"/>
    <cellStyle name="Calculation 5" xfId="1970"/>
    <cellStyle name="Calculation 6" xfId="1971"/>
    <cellStyle name="Calculation 7" xfId="1972"/>
    <cellStyle name="Check Cell 2" xfId="754"/>
    <cellStyle name="Check Cell 2 2" xfId="1973"/>
    <cellStyle name="Check Cell 2 3" xfId="1974"/>
    <cellStyle name="Check Cell 2 4" xfId="1975"/>
    <cellStyle name="Check Cell 2 5" xfId="1976"/>
    <cellStyle name="Check Cell 3" xfId="1977"/>
    <cellStyle name="Check Cell 4" xfId="1978"/>
    <cellStyle name="Check Cell 5" xfId="1979"/>
    <cellStyle name="Check Cell 6" xfId="1980"/>
    <cellStyle name="Check Cell 7" xfId="1981"/>
    <cellStyle name="clsAltData" xfId="30"/>
    <cellStyle name="clsAltMRVData" xfId="31"/>
    <cellStyle name="clsBlank" xfId="32"/>
    <cellStyle name="clsBlank 2" xfId="1982"/>
    <cellStyle name="clsColumnHeader" xfId="33"/>
    <cellStyle name="clsData" xfId="34"/>
    <cellStyle name="clsDefault" xfId="35"/>
    <cellStyle name="clsDefault 2" xfId="1983"/>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22" builtinId="3"/>
    <cellStyle name="Comma 10" xfId="44"/>
    <cellStyle name="Comma 11" xfId="45"/>
    <cellStyle name="Comma 12" xfId="46"/>
    <cellStyle name="Comma 13" xfId="47"/>
    <cellStyle name="Comma 14" xfId="48"/>
    <cellStyle name="Comma 15" xfId="49"/>
    <cellStyle name="Comma 16" xfId="50"/>
    <cellStyle name="Comma 17" xfId="51"/>
    <cellStyle name="Comma 18" xfId="52"/>
    <cellStyle name="Comma 19" xfId="53"/>
    <cellStyle name="Comma 2" xfId="54"/>
    <cellStyle name="Comma 2 2" xfId="55"/>
    <cellStyle name="Comma 2 2 2" xfId="755"/>
    <cellStyle name="Comma 2 2 2 2" xfId="756"/>
    <cellStyle name="Comma 2 2 2 3" xfId="757"/>
    <cellStyle name="Comma 2 2 2 4" xfId="758"/>
    <cellStyle name="Comma 2 2 2 5" xfId="759"/>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3" xfId="769"/>
    <cellStyle name="Comma 2 3 4" xfId="770"/>
    <cellStyle name="Comma 2 4" xfId="771"/>
    <cellStyle name="Comma 2 5" xfId="772"/>
    <cellStyle name="Comma 2 6" xfId="773"/>
    <cellStyle name="Comma 2 7" xfId="774"/>
    <cellStyle name="Comma 2 7 2" xfId="775"/>
    <cellStyle name="Comma 2 8" xfId="1984"/>
    <cellStyle name="Comma 2 9" xfId="1985"/>
    <cellStyle name="Comma 20" xfId="57"/>
    <cellStyle name="Comma 21" xfId="58"/>
    <cellStyle name="Comma 22" xfId="59"/>
    <cellStyle name="Comma 23" xfId="60"/>
    <cellStyle name="Comma 23 10" xfId="61"/>
    <cellStyle name="Comma 23 11" xfId="62"/>
    <cellStyle name="Comma 23 12" xfId="63"/>
    <cellStyle name="Comma 23 13" xfId="64"/>
    <cellStyle name="Comma 23 14" xfId="65"/>
    <cellStyle name="Comma 23 2" xfId="66"/>
    <cellStyle name="Comma 23 3" xfId="67"/>
    <cellStyle name="Comma 23 4" xfId="68"/>
    <cellStyle name="Comma 23 5" xfId="69"/>
    <cellStyle name="Comma 23 6" xfId="70"/>
    <cellStyle name="Comma 23 7" xfId="71"/>
    <cellStyle name="Comma 23 8" xfId="72"/>
    <cellStyle name="Comma 23 9" xfId="73"/>
    <cellStyle name="Comma 24" xfId="74"/>
    <cellStyle name="Comma 24 10" xfId="75"/>
    <cellStyle name="Comma 24 11" xfId="76"/>
    <cellStyle name="Comma 24 12" xfId="77"/>
    <cellStyle name="Comma 24 13" xfId="78"/>
    <cellStyle name="Comma 24 14" xfId="79"/>
    <cellStyle name="Comma 24 2" xfId="80"/>
    <cellStyle name="Comma 24 3" xfId="81"/>
    <cellStyle name="Comma 24 4" xfId="82"/>
    <cellStyle name="Comma 24 5" xfId="83"/>
    <cellStyle name="Comma 24 6" xfId="84"/>
    <cellStyle name="Comma 24 7" xfId="85"/>
    <cellStyle name="Comma 24 8" xfId="86"/>
    <cellStyle name="Comma 24 9" xfId="87"/>
    <cellStyle name="Comma 25" xfId="88"/>
    <cellStyle name="Comma 25 10" xfId="89"/>
    <cellStyle name="Comma 25 11" xfId="90"/>
    <cellStyle name="Comma 25 12" xfId="91"/>
    <cellStyle name="Comma 25 13" xfId="92"/>
    <cellStyle name="Comma 25 14" xfId="93"/>
    <cellStyle name="Comma 25 2" xfId="94"/>
    <cellStyle name="Comma 25 3" xfId="95"/>
    <cellStyle name="Comma 25 4" xfId="96"/>
    <cellStyle name="Comma 25 5" xfId="97"/>
    <cellStyle name="Comma 25 6" xfId="98"/>
    <cellStyle name="Comma 25 7" xfId="99"/>
    <cellStyle name="Comma 25 8" xfId="100"/>
    <cellStyle name="Comma 25 9" xfId="101"/>
    <cellStyle name="Comma 26" xfId="102"/>
    <cellStyle name="Comma 26 10" xfId="103"/>
    <cellStyle name="Comma 26 11" xfId="104"/>
    <cellStyle name="Comma 26 12" xfId="105"/>
    <cellStyle name="Comma 26 13" xfId="106"/>
    <cellStyle name="Comma 26 14" xfId="107"/>
    <cellStyle name="Comma 26 2" xfId="108"/>
    <cellStyle name="Comma 26 3" xfId="109"/>
    <cellStyle name="Comma 26 4" xfId="110"/>
    <cellStyle name="Comma 26 5" xfId="111"/>
    <cellStyle name="Comma 26 6" xfId="112"/>
    <cellStyle name="Comma 26 7" xfId="113"/>
    <cellStyle name="Comma 26 8" xfId="114"/>
    <cellStyle name="Comma 26 9" xfId="115"/>
    <cellStyle name="Comma 27" xfId="116"/>
    <cellStyle name="Comma 27 10" xfId="117"/>
    <cellStyle name="Comma 27 11" xfId="118"/>
    <cellStyle name="Comma 27 12" xfId="119"/>
    <cellStyle name="Comma 27 13" xfId="120"/>
    <cellStyle name="Comma 27 14" xfId="121"/>
    <cellStyle name="Comma 27 2" xfId="122"/>
    <cellStyle name="Comma 27 3" xfId="123"/>
    <cellStyle name="Comma 27 4" xfId="124"/>
    <cellStyle name="Comma 27 5" xfId="125"/>
    <cellStyle name="Comma 27 6" xfId="126"/>
    <cellStyle name="Comma 27 7" xfId="127"/>
    <cellStyle name="Comma 27 8" xfId="128"/>
    <cellStyle name="Comma 27 9" xfId="129"/>
    <cellStyle name="Comma 28" xfId="130"/>
    <cellStyle name="Comma 29" xfId="131"/>
    <cellStyle name="Comma 3" xfId="132"/>
    <cellStyle name="Comma 3 10" xfId="133"/>
    <cellStyle name="Comma 3 11" xfId="134"/>
    <cellStyle name="Comma 3 12" xfId="135"/>
    <cellStyle name="Comma 3 13" xfId="136"/>
    <cellStyle name="Comma 3 14" xfId="137"/>
    <cellStyle name="Comma 3 15" xfId="138"/>
    <cellStyle name="Comma 3 2" xfId="139"/>
    <cellStyle name="Comma 3 2 2" xfId="1986"/>
    <cellStyle name="Comma 3 3" xfId="140"/>
    <cellStyle name="Comma 3 4" xfId="141"/>
    <cellStyle name="Comma 3 5" xfId="142"/>
    <cellStyle name="Comma 3 6" xfId="143"/>
    <cellStyle name="Comma 3 7" xfId="144"/>
    <cellStyle name="Comma 3 8" xfId="145"/>
    <cellStyle name="Comma 3 9" xfId="146"/>
    <cellStyle name="Comma 4" xfId="147"/>
    <cellStyle name="Comma 4 10" xfId="148"/>
    <cellStyle name="Comma 4 11" xfId="149"/>
    <cellStyle name="Comma 4 12" xfId="150"/>
    <cellStyle name="Comma 4 13" xfId="151"/>
    <cellStyle name="Comma 4 14" xfId="152"/>
    <cellStyle name="Comma 4 2" xfId="153"/>
    <cellStyle name="Comma 4 2 10" xfId="154"/>
    <cellStyle name="Comma 4 2 11" xfId="155"/>
    <cellStyle name="Comma 4 2 12" xfId="156"/>
    <cellStyle name="Comma 4 2 13" xfId="157"/>
    <cellStyle name="Comma 4 2 14" xfId="158"/>
    <cellStyle name="Comma 4 2 2" xfId="159"/>
    <cellStyle name="Comma 4 2 3" xfId="160"/>
    <cellStyle name="Comma 4 2 4" xfId="161"/>
    <cellStyle name="Comma 4 2 5" xfId="162"/>
    <cellStyle name="Comma 4 2 6" xfId="163"/>
    <cellStyle name="Comma 4 2 7" xfId="164"/>
    <cellStyle name="Comma 4 2 8" xfId="165"/>
    <cellStyle name="Comma 4 2 9" xfId="166"/>
    <cellStyle name="Comma 4 3" xfId="167"/>
    <cellStyle name="Comma 4 4" xfId="168"/>
    <cellStyle name="Comma 4 5" xfId="169"/>
    <cellStyle name="Comma 4 6" xfId="170"/>
    <cellStyle name="Comma 4 7" xfId="171"/>
    <cellStyle name="Comma 4 8" xfId="172"/>
    <cellStyle name="Comma 4 9" xfId="173"/>
    <cellStyle name="Comma 5" xfId="174"/>
    <cellStyle name="Comma 6" xfId="175"/>
    <cellStyle name="Comma 7" xfId="176"/>
    <cellStyle name="Comma 8" xfId="177"/>
    <cellStyle name="Comma 9" xfId="17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7"/>
    <cellStyle name="Explanatory Text 2 3" xfId="1988"/>
    <cellStyle name="Explanatory Text 2 4" xfId="1989"/>
    <cellStyle name="Explanatory Text 2 5" xfId="1990"/>
    <cellStyle name="Explanatory Text 3" xfId="1991"/>
    <cellStyle name="Explanatory Text 4" xfId="1992"/>
    <cellStyle name="Explanatory Text 5" xfId="1993"/>
    <cellStyle name="Explanatory Text 6" xfId="1994"/>
    <cellStyle name="Explanatory Text 7" xfId="1995"/>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6"/>
    <cellStyle name="Good 2 3" xfId="1997"/>
    <cellStyle name="Good 2 4" xfId="1998"/>
    <cellStyle name="Good 2 5" xfId="1999"/>
    <cellStyle name="Good 3" xfId="2000"/>
    <cellStyle name="Good 4" xfId="2001"/>
    <cellStyle name="Good 5" xfId="2002"/>
    <cellStyle name="Good 6" xfId="2003"/>
    <cellStyle name="Good 7" xfId="2004"/>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5"/>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6"/>
    <cellStyle name="Heading 2 4" xfId="807"/>
    <cellStyle name="Heading 2 5" xfId="808"/>
    <cellStyle name="Heading 2 6" xfId="809"/>
    <cellStyle name="Heading 2 7" xfId="810"/>
    <cellStyle name="Heading 2 8" xfId="811"/>
    <cellStyle name="Heading 3 2" xfId="812"/>
    <cellStyle name="Heading 3 2 2" xfId="2007"/>
    <cellStyle name="Heading 3 2 3" xfId="2008"/>
    <cellStyle name="Heading 3 2 4" xfId="2009"/>
    <cellStyle name="Heading 3 2 5" xfId="2010"/>
    <cellStyle name="Heading 3 2 6" xfId="2011"/>
    <cellStyle name="Heading 3 3" xfId="2012"/>
    <cellStyle name="Heading 3 3 2" xfId="2013"/>
    <cellStyle name="Heading 3 4" xfId="2014"/>
    <cellStyle name="Heading 3 5" xfId="2015"/>
    <cellStyle name="Heading 3 6" xfId="2016"/>
    <cellStyle name="Heading 3 7" xfId="2017"/>
    <cellStyle name="Heading 4 2" xfId="813"/>
    <cellStyle name="Heading 4 2 2" xfId="2018"/>
    <cellStyle name="Heading 4 2 3" xfId="2019"/>
    <cellStyle name="Heading 4 2 4" xfId="2020"/>
    <cellStyle name="Heading 4 2 5" xfId="2021"/>
    <cellStyle name="Heading 4 2 6" xfId="2022"/>
    <cellStyle name="Heading 4 3" xfId="2023"/>
    <cellStyle name="Heading 4 3 2" xfId="2024"/>
    <cellStyle name="Heading 4 4" xfId="2025"/>
    <cellStyle name="Heading 4 5" xfId="2026"/>
    <cellStyle name="Heading 4 6" xfId="2027"/>
    <cellStyle name="Heading 4 7" xfId="2028"/>
    <cellStyle name="HEADING1" xfId="193"/>
    <cellStyle name="HEADING2" xfId="194"/>
    <cellStyle name="Hiperhivatkozás" xfId="195"/>
    <cellStyle name="Hyperlink" xfId="711" builtinId="8"/>
    <cellStyle name="Hyperlink 2" xfId="1691"/>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9"/>
    <cellStyle name="Input 2 3" xfId="2030"/>
    <cellStyle name="Input 2 4" xfId="2031"/>
    <cellStyle name="Input 2 5" xfId="2032"/>
    <cellStyle name="Input 3" xfId="2033"/>
    <cellStyle name="Input 4" xfId="2034"/>
    <cellStyle name="Input 5" xfId="2035"/>
    <cellStyle name="Input 6" xfId="2036"/>
    <cellStyle name="Input 7" xfId="2037"/>
    <cellStyle name="Linked Cell 2" xfId="819"/>
    <cellStyle name="Linked Cell 2 2" xfId="2038"/>
    <cellStyle name="Linked Cell 2 3" xfId="2039"/>
    <cellStyle name="Linked Cell 2 4" xfId="2040"/>
    <cellStyle name="Linked Cell 2 5" xfId="2041"/>
    <cellStyle name="Linked Cell 3" xfId="2042"/>
    <cellStyle name="Linked Cell 4" xfId="2043"/>
    <cellStyle name="Linked Cell 5" xfId="2044"/>
    <cellStyle name="Linked Cell 6" xfId="2045"/>
    <cellStyle name="Linked Cell 7" xfId="2046"/>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7"/>
    <cellStyle name="Neutral 2 3" xfId="2048"/>
    <cellStyle name="Neutral 2 4" xfId="2049"/>
    <cellStyle name="Neutral 2 5" xfId="2050"/>
    <cellStyle name="Neutral 3" xfId="2051"/>
    <cellStyle name="Neutral 4" xfId="2052"/>
    <cellStyle name="Neutral 5" xfId="2053"/>
    <cellStyle name="Neutral 6" xfId="2054"/>
    <cellStyle name="Neutral 7" xfId="2055"/>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6"/>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5"/>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2"/>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700"/>
    <cellStyle name="Normal 13 3" xfId="926"/>
    <cellStyle name="Normal 13 3 2" xfId="927"/>
    <cellStyle name="Normal 13 4" xfId="928"/>
    <cellStyle name="Normal 13 5" xfId="2057"/>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4"/>
    <cellStyle name="Normal 14_KOMP_04 06 04 2010_ind i ek.aktivnost" xfId="258"/>
    <cellStyle name="Normal 15" xfId="259"/>
    <cellStyle name="Normal 15 2" xfId="260"/>
    <cellStyle name="Normal 15 2 2" xfId="952"/>
    <cellStyle name="Normal 15 2 3" xfId="953"/>
    <cellStyle name="Normal 15 2 4" xfId="1697"/>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8"/>
    <cellStyle name="Normal 17 4" xfId="2059"/>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4"/>
    <cellStyle name="Normal 2 20 2" xfId="1115"/>
    <cellStyle name="Normal 2 21" xfId="1116"/>
    <cellStyle name="Normal 2 22" xfId="1117"/>
    <cellStyle name="Normal 2 23" xfId="1118"/>
    <cellStyle name="Normal 2 24" xfId="1119"/>
    <cellStyle name="Normal 2 25" xfId="1120"/>
    <cellStyle name="Normal 2 25 2" xfId="1121"/>
    <cellStyle name="Normal 2 25 3" xfId="717"/>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2"/>
    <cellStyle name="Normal 2 3 2 2 2 2" xfId="1123"/>
    <cellStyle name="Normal 2 3 2 2 2 3" xfId="1124"/>
    <cellStyle name="Normal 2 3 2 2 3" xfId="1125"/>
    <cellStyle name="Normal 2 3 2 2 4" xfId="1126"/>
    <cellStyle name="Normal 2 3 2 3" xfId="295"/>
    <cellStyle name="Normal 2 3 2 4" xfId="296"/>
    <cellStyle name="Normal 2 3 2 4 2" xfId="1127"/>
    <cellStyle name="Normal 2 3 2 4 3" xfId="1128"/>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9"/>
    <cellStyle name="Normal 2 3 5 2 2" xfId="1130"/>
    <cellStyle name="Normal 2 3 5 2 3" xfId="1131"/>
    <cellStyle name="Normal 2 3 5 3" xfId="1132"/>
    <cellStyle name="Normal 2 3 5 4" xfId="1133"/>
    <cellStyle name="Normal 2 3 6" xfId="305"/>
    <cellStyle name="Normal 2 3 6 2" xfId="1134"/>
    <cellStyle name="Normal 2 3 6 3" xfId="1135"/>
    <cellStyle name="Normal 2 3 7" xfId="306"/>
    <cellStyle name="Normal 2 3 8" xfId="307"/>
    <cellStyle name="Normal 2 3 9" xfId="308"/>
    <cellStyle name="Normal 2 4" xfId="309"/>
    <cellStyle name="Normal 2 4 2" xfId="1136"/>
    <cellStyle name="Normal 2 4 2 2" xfId="1137"/>
    <cellStyle name="Normal 2 4 2 2 2" xfId="1138"/>
    <cellStyle name="Normal 2 4 2 2 2 2" xfId="1139"/>
    <cellStyle name="Normal 2 4 2 2 2 3" xfId="1140"/>
    <cellStyle name="Normal 2 4 2 2 3" xfId="1141"/>
    <cellStyle name="Normal 2 4 2 2 4" xfId="1142"/>
    <cellStyle name="Normal 2 4 2 3" xfId="1143"/>
    <cellStyle name="Normal 2 4 2 4" xfId="1144"/>
    <cellStyle name="Normal 2 4 2 4 2" xfId="1145"/>
    <cellStyle name="Normal 2 4 2 4 3" xfId="1146"/>
    <cellStyle name="Normal 2 4 2 5" xfId="1147"/>
    <cellStyle name="Normal 2 4 3" xfId="1148"/>
    <cellStyle name="Normal 2 4 4" xfId="1149"/>
    <cellStyle name="Normal 2 4 5" xfId="1150"/>
    <cellStyle name="Normal 2 4 5 2" xfId="1151"/>
    <cellStyle name="Normal 2 4 5 2 2" xfId="1152"/>
    <cellStyle name="Normal 2 4 5 2 3" xfId="1153"/>
    <cellStyle name="Normal 2 4 5 3" xfId="1154"/>
    <cellStyle name="Normal 2 4 5 4" xfId="1155"/>
    <cellStyle name="Normal 2 4 6" xfId="1156"/>
    <cellStyle name="Normal 2 4 6 2" xfId="1157"/>
    <cellStyle name="Normal 2 4 6 3" xfId="1158"/>
    <cellStyle name="Normal 2 4 7" xfId="1159"/>
    <cellStyle name="Normal 2 5" xfId="310"/>
    <cellStyle name="Normal 2 5 2" xfId="1160"/>
    <cellStyle name="Normal 2 5 2 2" xfId="1161"/>
    <cellStyle name="Normal 2 5 2 2 2" xfId="1162"/>
    <cellStyle name="Normal 2 5 2 2 3" xfId="1163"/>
    <cellStyle name="Normal 2 5 2 3" xfId="1164"/>
    <cellStyle name="Normal 2 5 2 4" xfId="1165"/>
    <cellStyle name="Normal 2 5 3" xfId="1166"/>
    <cellStyle name="Normal 2 5 4" xfId="1167"/>
    <cellStyle name="Normal 2 5 4 2" xfId="1168"/>
    <cellStyle name="Normal 2 5 4 3" xfId="1169"/>
    <cellStyle name="Normal 2 5 5" xfId="1170"/>
    <cellStyle name="Normal 2 6" xfId="311"/>
    <cellStyle name="Normal 2 6 2" xfId="1171"/>
    <cellStyle name="Normal 2 6 2 2" xfId="1172"/>
    <cellStyle name="Normal 2 6 2 2 2" xfId="1173"/>
    <cellStyle name="Normal 2 6 2 2 3" xfId="1174"/>
    <cellStyle name="Normal 2 6 2 3" xfId="1175"/>
    <cellStyle name="Normal 2 6 2 4" xfId="1176"/>
    <cellStyle name="Normal 2 6 3" xfId="1177"/>
    <cellStyle name="Normal 2 6 4" xfId="1178"/>
    <cellStyle name="Normal 2 6 4 2" xfId="1179"/>
    <cellStyle name="Normal 2 6 4 3" xfId="1180"/>
    <cellStyle name="Normal 2 6 5" xfId="1181"/>
    <cellStyle name="Normal 2 7" xfId="312"/>
    <cellStyle name="Normal 2 7 2" xfId="313"/>
    <cellStyle name="Normal 2 7 2 2" xfId="1182"/>
    <cellStyle name="Normal 2 7 2 2 2" xfId="1183"/>
    <cellStyle name="Normal 2 7 2 2 3" xfId="1184"/>
    <cellStyle name="Normal 2 7 2 3" xfId="1185"/>
    <cellStyle name="Normal 2 7 2 4" xfId="1186"/>
    <cellStyle name="Normal 2 7 3" xfId="1187"/>
    <cellStyle name="Normal 2 7 4" xfId="1188"/>
    <cellStyle name="Normal 2 7 4 2" xfId="1189"/>
    <cellStyle name="Normal 2 7 4 3" xfId="1190"/>
    <cellStyle name="Normal 2 7 5" xfId="1191"/>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2"/>
    <cellStyle name="Normal 20 4" xfId="1193"/>
    <cellStyle name="Normal 20_KOMP_04 06 04 2010_ind i ek.aktivnost" xfId="346"/>
    <cellStyle name="Normal 21" xfId="347"/>
    <cellStyle name="Normal 21 2" xfId="348"/>
    <cellStyle name="Normal 21 3" xfId="1194"/>
    <cellStyle name="Normal 21 4" xfId="1195"/>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6"/>
    <cellStyle name="Normal 3 10 2 2" xfId="1197"/>
    <cellStyle name="Normal 3 10 2 2 2" xfId="1198"/>
    <cellStyle name="Normal 3 10 2 2 3" xfId="1199"/>
    <cellStyle name="Normal 3 10 2 3" xfId="1200"/>
    <cellStyle name="Normal 3 10 2 4" xfId="1201"/>
    <cellStyle name="Normal 3 10 3" xfId="1202"/>
    <cellStyle name="Normal 3 10 4" xfId="1203"/>
    <cellStyle name="Normal 3 10 4 2" xfId="1204"/>
    <cellStyle name="Normal 3 10 4 3" xfId="1205"/>
    <cellStyle name="Normal 3 10 5" xfId="1206"/>
    <cellStyle name="Normal 3 11" xfId="1207"/>
    <cellStyle name="Normal 3 11 2" xfId="453"/>
    <cellStyle name="Normal 3 11 2 2" xfId="454"/>
    <cellStyle name="Normal 3 11 2 2 2" xfId="1208"/>
    <cellStyle name="Normal 3 11 2 2 3" xfId="1209"/>
    <cellStyle name="Normal 3 11 2 3" xfId="1210"/>
    <cellStyle name="Normal 3 11 2 4" xfId="1211"/>
    <cellStyle name="Normal 3 11 3" xfId="1212"/>
    <cellStyle name="Normal 3 11 4" xfId="1213"/>
    <cellStyle name="Normal 3 11 4 2" xfId="1214"/>
    <cellStyle name="Normal 3 11 4 3" xfId="1215"/>
    <cellStyle name="Normal 3 11 5" xfId="1216"/>
    <cellStyle name="Normal 3 12" xfId="1217"/>
    <cellStyle name="Normal 3 12 2" xfId="1218"/>
    <cellStyle name="Normal 3 12 2 2" xfId="1219"/>
    <cellStyle name="Normal 3 12 2 2 2" xfId="1220"/>
    <cellStyle name="Normal 3 12 2 2 3" xfId="1221"/>
    <cellStyle name="Normal 3 12 2 3" xfId="1222"/>
    <cellStyle name="Normal 3 12 2 4" xfId="1223"/>
    <cellStyle name="Normal 3 12 3" xfId="1224"/>
    <cellStyle name="Normal 3 12 4" xfId="1225"/>
    <cellStyle name="Normal 3 12 4 2" xfId="1226"/>
    <cellStyle name="Normal 3 12 4 3" xfId="1227"/>
    <cellStyle name="Normal 3 12 5" xfId="1228"/>
    <cellStyle name="Normal 3 13" xfId="1229"/>
    <cellStyle name="Normal 3 13 2" xfId="1230"/>
    <cellStyle name="Normal 3 13 2 2" xfId="1231"/>
    <cellStyle name="Normal 3 13 2 2 2" xfId="1232"/>
    <cellStyle name="Normal 3 13 2 2 3" xfId="1233"/>
    <cellStyle name="Normal 3 13 2 3" xfId="1234"/>
    <cellStyle name="Normal 3 13 2 4" xfId="1235"/>
    <cellStyle name="Normal 3 13 3" xfId="1236"/>
    <cellStyle name="Normal 3 13 4" xfId="1237"/>
    <cellStyle name="Normal 3 13 4 2" xfId="1238"/>
    <cellStyle name="Normal 3 13 4 3" xfId="1239"/>
    <cellStyle name="Normal 3 13 5" xfId="1240"/>
    <cellStyle name="Normal 3 14" xfId="1241"/>
    <cellStyle name="Normal 3 14 2" xfId="1242"/>
    <cellStyle name="Normal 3 14 2 2" xfId="1243"/>
    <cellStyle name="Normal 3 14 2 2 2" xfId="1244"/>
    <cellStyle name="Normal 3 14 2 2 3" xfId="1245"/>
    <cellStyle name="Normal 3 14 2 3" xfId="1246"/>
    <cellStyle name="Normal 3 14 2 4" xfId="1247"/>
    <cellStyle name="Normal 3 14 3" xfId="1248"/>
    <cellStyle name="Normal 3 14 4" xfId="1249"/>
    <cellStyle name="Normal 3 14 4 2" xfId="1250"/>
    <cellStyle name="Normal 3 14 4 3" xfId="1251"/>
    <cellStyle name="Normal 3 14 5" xfId="1252"/>
    <cellStyle name="Normal 3 15" xfId="1253"/>
    <cellStyle name="Normal 3 16" xfId="1254"/>
    <cellStyle name="Normal 3 17" xfId="1255"/>
    <cellStyle name="Normal 3 18" xfId="1256"/>
    <cellStyle name="Normal 3 18 2" xfId="1257"/>
    <cellStyle name="Normal 3 18 2 2" xfId="1258"/>
    <cellStyle name="Normal 3 18 2 3" xfId="1259"/>
    <cellStyle name="Normal 3 18 3" xfId="1260"/>
    <cellStyle name="Normal 3 18 4" xfId="1261"/>
    <cellStyle name="Normal 3 19" xfId="1262"/>
    <cellStyle name="Normal 3 19 2" xfId="1263"/>
    <cellStyle name="Normal 3 19 3" xfId="1264"/>
    <cellStyle name="Normal 3 2" xfId="455"/>
    <cellStyle name="Normal 3 2 10" xfId="456"/>
    <cellStyle name="Normal 3 2 10 2" xfId="1265"/>
    <cellStyle name="Normal 3 2 11" xfId="457"/>
    <cellStyle name="Normal 3 2 12" xfId="458"/>
    <cellStyle name="Normal 3 2 13" xfId="459"/>
    <cellStyle name="Normal 3 2 14" xfId="460"/>
    <cellStyle name="Normal 3 2 15" xfId="1695"/>
    <cellStyle name="Normal 3 2 2" xfId="461"/>
    <cellStyle name="Normal 3 2 2 2" xfId="1266"/>
    <cellStyle name="Normal 3 2 2 2 2" xfId="1267"/>
    <cellStyle name="Normal 3 2 2 2 2 2" xfId="1268"/>
    <cellStyle name="Normal 3 2 2 2 2 3" xfId="1269"/>
    <cellStyle name="Normal 3 2 2 2 2 4" xfId="1270"/>
    <cellStyle name="Normal 3 2 2 2 2 5" xfId="1271"/>
    <cellStyle name="Normal 3 2 2 2 3" xfId="1272"/>
    <cellStyle name="Normal 3 2 2 2 4" xfId="1273"/>
    <cellStyle name="Normal 3 2 2 2 5" xfId="1274"/>
    <cellStyle name="Normal 3 2 2 2 6" xfId="1275"/>
    <cellStyle name="Normal 3 2 2 3" xfId="1276"/>
    <cellStyle name="Normal 3 2 2 4" xfId="1277"/>
    <cellStyle name="Normal 3 2 2 4 2" xfId="1278"/>
    <cellStyle name="Normal 3 2 2 4 3" xfId="1279"/>
    <cellStyle name="Normal 3 2 2 5" xfId="1280"/>
    <cellStyle name="Normal 3 2 2 6" xfId="1281"/>
    <cellStyle name="Normal 3 2 2 7" xfId="1282"/>
    <cellStyle name="Normal 3 2 3" xfId="462"/>
    <cellStyle name="Normal 3 2 4" xfId="463"/>
    <cellStyle name="Normal 3 2 5" xfId="464"/>
    <cellStyle name="Normal 3 2 5 2" xfId="1283"/>
    <cellStyle name="Normal 3 2 5 2 2" xfId="1284"/>
    <cellStyle name="Normal 3 2 5 2 3" xfId="1285"/>
    <cellStyle name="Normal 3 2 5 3" xfId="1286"/>
    <cellStyle name="Normal 3 2 5 4" xfId="1287"/>
    <cellStyle name="Normal 3 2 6" xfId="465"/>
    <cellStyle name="Normal 3 2 6 2" xfId="1288"/>
    <cellStyle name="Normal 3 2 6 3" xfId="1289"/>
    <cellStyle name="Normal 3 2 7" xfId="466"/>
    <cellStyle name="Normal 3 2 8" xfId="467"/>
    <cellStyle name="Normal 3 2 9" xfId="468"/>
    <cellStyle name="Normal 3 20" xfId="1290"/>
    <cellStyle name="Normal 3 21" xfId="1291"/>
    <cellStyle name="Normal 3 22" xfId="1292"/>
    <cellStyle name="Normal 3 23" xfId="1293"/>
    <cellStyle name="Normal 3 3" xfId="469"/>
    <cellStyle name="Normal 3 3 2" xfId="1294"/>
    <cellStyle name="Normal 3 3 2 2" xfId="1295"/>
    <cellStyle name="Normal 3 3 2 2 2" xfId="1296"/>
    <cellStyle name="Normal 3 3 2 2 2 2" xfId="1297"/>
    <cellStyle name="Normal 3 3 2 2 2 3" xfId="1298"/>
    <cellStyle name="Normal 3 3 2 2 3" xfId="1299"/>
    <cellStyle name="Normal 3 3 2 2 4" xfId="1300"/>
    <cellStyle name="Normal 3 3 2 3" xfId="1301"/>
    <cellStyle name="Normal 3 3 2 4" xfId="1302"/>
    <cellStyle name="Normal 3 3 2 4 2" xfId="1303"/>
    <cellStyle name="Normal 3 3 2 4 3" xfId="1304"/>
    <cellStyle name="Normal 3 3 2 5" xfId="1305"/>
    <cellStyle name="Normal 3 3 3" xfId="1306"/>
    <cellStyle name="Normal 3 3 4" xfId="1307"/>
    <cellStyle name="Normal 3 3 5" xfId="1308"/>
    <cellStyle name="Normal 3 3 5 2" xfId="1309"/>
    <cellStyle name="Normal 3 3 5 2 2" xfId="1310"/>
    <cellStyle name="Normal 3 3 5 2 3" xfId="1311"/>
    <cellStyle name="Normal 3 3 5 3" xfId="1312"/>
    <cellStyle name="Normal 3 3 5 4" xfId="1313"/>
    <cellStyle name="Normal 3 3 6" xfId="1314"/>
    <cellStyle name="Normal 3 3 6 2" xfId="1315"/>
    <cellStyle name="Normal 3 3 6 3" xfId="1316"/>
    <cellStyle name="Normal 3 3 7" xfId="1317"/>
    <cellStyle name="Normal 3 4" xfId="470"/>
    <cellStyle name="Normal 3 4 2" xfId="1318"/>
    <cellStyle name="Normal 3 4 2 2" xfId="1319"/>
    <cellStyle name="Normal 3 4 2 2 2" xfId="1320"/>
    <cellStyle name="Normal 3 4 2 2 3" xfId="1321"/>
    <cellStyle name="Normal 3 4 2 3" xfId="1322"/>
    <cellStyle name="Normal 3 4 2 4" xfId="1323"/>
    <cellStyle name="Normal 3 4 3" xfId="1324"/>
    <cellStyle name="Normal 3 4 4" xfId="1325"/>
    <cellStyle name="Normal 3 4 4 2" xfId="1326"/>
    <cellStyle name="Normal 3 4 4 3" xfId="1327"/>
    <cellStyle name="Normal 3 4 5" xfId="1328"/>
    <cellStyle name="Normal 3 5" xfId="471"/>
    <cellStyle name="Normal 3 5 2" xfId="1329"/>
    <cellStyle name="Normal 3 5 2 2" xfId="1330"/>
    <cellStyle name="Normal 3 5 2 2 2" xfId="1331"/>
    <cellStyle name="Normal 3 5 2 2 3" xfId="1332"/>
    <cellStyle name="Normal 3 5 2 3" xfId="1333"/>
    <cellStyle name="Normal 3 5 2 4" xfId="1334"/>
    <cellStyle name="Normal 3 5 3" xfId="1335"/>
    <cellStyle name="Normal 3 5 4" xfId="1336"/>
    <cellStyle name="Normal 3 5 4 2" xfId="1337"/>
    <cellStyle name="Normal 3 5 4 3" xfId="1338"/>
    <cellStyle name="Normal 3 5 5" xfId="1339"/>
    <cellStyle name="Normal 3 6" xfId="472"/>
    <cellStyle name="Normal 3 6 2" xfId="1340"/>
    <cellStyle name="Normal 3 6 2 2" xfId="1341"/>
    <cellStyle name="Normal 3 6 2 2 2" xfId="1342"/>
    <cellStyle name="Normal 3 6 2 2 3" xfId="1343"/>
    <cellStyle name="Normal 3 6 2 3" xfId="1344"/>
    <cellStyle name="Normal 3 6 2 4" xfId="1345"/>
    <cellStyle name="Normal 3 6 3" xfId="1346"/>
    <cellStyle name="Normal 3 6 4" xfId="1347"/>
    <cellStyle name="Normal 3 6 4 2" xfId="1348"/>
    <cellStyle name="Normal 3 6 4 3" xfId="1349"/>
    <cellStyle name="Normal 3 6 5" xfId="1350"/>
    <cellStyle name="Normal 3 7" xfId="473"/>
    <cellStyle name="Normal 3 7 2" xfId="1351"/>
    <cellStyle name="Normal 3 7 2 2" xfId="1352"/>
    <cellStyle name="Normal 3 7 2 2 2" xfId="1353"/>
    <cellStyle name="Normal 3 7 2 2 3" xfId="1354"/>
    <cellStyle name="Normal 3 7 2 3" xfId="1355"/>
    <cellStyle name="Normal 3 7 2 4" xfId="1356"/>
    <cellStyle name="Normal 3 7 3" xfId="1357"/>
    <cellStyle name="Normal 3 7 4" xfId="1358"/>
    <cellStyle name="Normal 3 7 4 2" xfId="1359"/>
    <cellStyle name="Normal 3 7 4 3" xfId="1360"/>
    <cellStyle name="Normal 3 7 5" xfId="1361"/>
    <cellStyle name="Normal 3 8" xfId="474"/>
    <cellStyle name="Normal 3 8 2" xfId="1362"/>
    <cellStyle name="Normal 3 8 2 2" xfId="1363"/>
    <cellStyle name="Normal 3 8 2 2 2" xfId="1364"/>
    <cellStyle name="Normal 3 8 2 2 3" xfId="1365"/>
    <cellStyle name="Normal 3 8 2 3" xfId="1366"/>
    <cellStyle name="Normal 3 8 2 4" xfId="1367"/>
    <cellStyle name="Normal 3 8 3" xfId="1368"/>
    <cellStyle name="Normal 3 8 4" xfId="1369"/>
    <cellStyle name="Normal 3 8 4 2" xfId="1370"/>
    <cellStyle name="Normal 3 8 4 3" xfId="1371"/>
    <cellStyle name="Normal 3 8 5" xfId="1372"/>
    <cellStyle name="Normal 3 9" xfId="475"/>
    <cellStyle name="Normal 3 9 2" xfId="1373"/>
    <cellStyle name="Normal 3 9 2 2" xfId="1374"/>
    <cellStyle name="Normal 3 9 2 2 2" xfId="1375"/>
    <cellStyle name="Normal 3 9 2 2 3" xfId="1376"/>
    <cellStyle name="Normal 3 9 2 3" xfId="1377"/>
    <cellStyle name="Normal 3 9 2 4" xfId="1378"/>
    <cellStyle name="Normal 3 9 3" xfId="1379"/>
    <cellStyle name="Normal 3 9 4" xfId="1380"/>
    <cellStyle name="Normal 3 9 4 2" xfId="1381"/>
    <cellStyle name="Normal 3 9 4 3" xfId="1382"/>
    <cellStyle name="Normal 3 9 5" xfId="1383"/>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8"/>
    <cellStyle name="Normal 37" xfId="543"/>
    <cellStyle name="Normal 37 2" xfId="544"/>
    <cellStyle name="Normal 37 2 2" xfId="1384"/>
    <cellStyle name="Normal 37 3" xfId="545"/>
    <cellStyle name="Normal 38" xfId="546"/>
    <cellStyle name="Normal 38 2" xfId="547"/>
    <cellStyle name="Normal 38 2 2" xfId="1385"/>
    <cellStyle name="Normal 38 3" xfId="1386"/>
    <cellStyle name="Normal 39" xfId="548"/>
    <cellStyle name="Normal 39 2" xfId="549"/>
    <cellStyle name="Normal 39 2 2" xfId="1387"/>
    <cellStyle name="Normal 39 3" xfId="550"/>
    <cellStyle name="Normal 4" xfId="551"/>
    <cellStyle name="Normal 4 10" xfId="552"/>
    <cellStyle name="Normal 4 11" xfId="1388"/>
    <cellStyle name="Normal 4 11 2" xfId="1389"/>
    <cellStyle name="Normal 4 11 3" xfId="1390"/>
    <cellStyle name="Normal 4 12" xfId="1391"/>
    <cellStyle name="Normal 4 12 2" xfId="1392"/>
    <cellStyle name="Normal 4 12 3" xfId="1393"/>
    <cellStyle name="Normal 4 13" xfId="1394"/>
    <cellStyle name="Normal 4 14" xfId="1395"/>
    <cellStyle name="Normal 4 15" xfId="1396"/>
    <cellStyle name="Normal 4 2" xfId="553"/>
    <cellStyle name="Normal 4 2 2" xfId="554"/>
    <cellStyle name="Normal 4 2 2 2" xfId="1397"/>
    <cellStyle name="Normal 4 2 2 2 2" xfId="1398"/>
    <cellStyle name="Normal 4 2 2 2 2 2" xfId="1399"/>
    <cellStyle name="Normal 4 2 2 2 2 3" xfId="1400"/>
    <cellStyle name="Normal 4 2 2 2 3" xfId="1401"/>
    <cellStyle name="Normal 4 2 2 2 4" xfId="1402"/>
    <cellStyle name="Normal 4 2 2 3" xfId="1403"/>
    <cellStyle name="Normal 4 2 2 3 2" xfId="1404"/>
    <cellStyle name="Normal 4 2 2 3 3" xfId="1405"/>
    <cellStyle name="Normal 4 2 2 4" xfId="1406"/>
    <cellStyle name="Normal 4 2 3" xfId="1407"/>
    <cellStyle name="Normal 4 2 4" xfId="1408"/>
    <cellStyle name="Normal 4 2 5" xfId="1409"/>
    <cellStyle name="Normal 4 2 5 2" xfId="1410"/>
    <cellStyle name="Normal 4 2 5 3" xfId="1411"/>
    <cellStyle name="Normal 4 2 6" xfId="1412"/>
    <cellStyle name="Normal 4 2 7" xfId="1413"/>
    <cellStyle name="Normal 4 3" xfId="555"/>
    <cellStyle name="Normal 4 3 2" xfId="1414"/>
    <cellStyle name="Normal 4 3 2 2" xfId="1415"/>
    <cellStyle name="Normal 4 3 2 2 2" xfId="1416"/>
    <cellStyle name="Normal 4 3 2 2 3" xfId="1417"/>
    <cellStyle name="Normal 4 3 2 3" xfId="1418"/>
    <cellStyle name="Normal 4 3 2 4" xfId="1419"/>
    <cellStyle name="Normal 4 3 3" xfId="1420"/>
    <cellStyle name="Normal 4 3 4" xfId="1421"/>
    <cellStyle name="Normal 4 3 4 2" xfId="1422"/>
    <cellStyle name="Normal 4 3 4 3" xfId="1423"/>
    <cellStyle name="Normal 4 3 5" xfId="1424"/>
    <cellStyle name="Normal 4 3 6" xfId="1425"/>
    <cellStyle name="Normal 4 4" xfId="556"/>
    <cellStyle name="Normal 4 4 2" xfId="1426"/>
    <cellStyle name="Normal 4 4 2 2" xfId="1427"/>
    <cellStyle name="Normal 4 4 2 2 2" xfId="1428"/>
    <cellStyle name="Normal 4 4 2 2 3" xfId="1429"/>
    <cellStyle name="Normal 4 4 2 3" xfId="1430"/>
    <cellStyle name="Normal 4 4 2 4" xfId="1431"/>
    <cellStyle name="Normal 4 4 3" xfId="1432"/>
    <cellStyle name="Normal 4 4 4" xfId="1433"/>
    <cellStyle name="Normal 4 4 4 2" xfId="1434"/>
    <cellStyle name="Normal 4 4 4 3" xfId="1435"/>
    <cellStyle name="Normal 4 4 5" xfId="1436"/>
    <cellStyle name="Normal 4 5" xfId="557"/>
    <cellStyle name="Normal 4 5 2" xfId="1437"/>
    <cellStyle name="Normal 4 5 2 2" xfId="1438"/>
    <cellStyle name="Normal 4 5 2 2 2" xfId="1439"/>
    <cellStyle name="Normal 4 5 2 2 3" xfId="1440"/>
    <cellStyle name="Normal 4 5 2 3" xfId="1441"/>
    <cellStyle name="Normal 4 5 2 4" xfId="1442"/>
    <cellStyle name="Normal 4 5 3" xfId="1443"/>
    <cellStyle name="Normal 4 5 4" xfId="1444"/>
    <cellStyle name="Normal 4 5 4 2" xfId="1445"/>
    <cellStyle name="Normal 4 5 4 3" xfId="1446"/>
    <cellStyle name="Normal 4 5 5" xfId="1447"/>
    <cellStyle name="Normal 4 6" xfId="558"/>
    <cellStyle name="Normal 4 6 2" xfId="1448"/>
    <cellStyle name="Normal 4 6 2 2" xfId="1449"/>
    <cellStyle name="Normal 4 6 2 2 2" xfId="1450"/>
    <cellStyle name="Normal 4 6 2 2 3" xfId="1451"/>
    <cellStyle name="Normal 4 6 2 3" xfId="1452"/>
    <cellStyle name="Normal 4 6 2 4" xfId="1453"/>
    <cellStyle name="Normal 4 6 3" xfId="1454"/>
    <cellStyle name="Normal 4 6 4" xfId="1455"/>
    <cellStyle name="Normal 4 6 4 2" xfId="1456"/>
    <cellStyle name="Normal 4 6 4 3" xfId="1457"/>
    <cellStyle name="Normal 4 6 5" xfId="1458"/>
    <cellStyle name="Normal 4 7" xfId="559"/>
    <cellStyle name="Normal 4 8" xfId="560"/>
    <cellStyle name="Normal 4 9" xfId="561"/>
    <cellStyle name="Normal 4_inflacija vo evro zona" xfId="562"/>
    <cellStyle name="Normal 40" xfId="563"/>
    <cellStyle name="Normal 40 2" xfId="564"/>
    <cellStyle name="Normal 40 2 2" xfId="1459"/>
    <cellStyle name="Normal 40 3" xfId="1460"/>
    <cellStyle name="Normal 41" xfId="565"/>
    <cellStyle name="Normal 41 2" xfId="566"/>
    <cellStyle name="Normal 41 2 2" xfId="1461"/>
    <cellStyle name="Normal 41 3" xfId="1462"/>
    <cellStyle name="Normal 42" xfId="567"/>
    <cellStyle name="Normal 42 2" xfId="568"/>
    <cellStyle name="Normal 42 3" xfId="569"/>
    <cellStyle name="Normal 42 3 2" xfId="2107"/>
    <cellStyle name="Normal 42 4" xfId="1696"/>
    <cellStyle name="Normal 43" xfId="570"/>
    <cellStyle name="Normal 43 2" xfId="571"/>
    <cellStyle name="Normal 44" xfId="572"/>
    <cellStyle name="Normal 44 2" xfId="573"/>
    <cellStyle name="Normal 44 3" xfId="1701"/>
    <cellStyle name="Normal 45" xfId="574"/>
    <cellStyle name="Normal 45 2" xfId="575"/>
    <cellStyle name="Normal 46" xfId="576"/>
    <cellStyle name="Normal 46 2" xfId="577"/>
    <cellStyle name="Normal 47" xfId="699"/>
    <cellStyle name="Normal 47 2" xfId="578"/>
    <cellStyle name="Normal 48" xfId="701"/>
    <cellStyle name="Normal 48 2" xfId="579"/>
    <cellStyle name="Normal 48 3" xfId="1463"/>
    <cellStyle name="Normal 49" xfId="702"/>
    <cellStyle name="Normal 49 2" xfId="580"/>
    <cellStyle name="Normal 5" xfId="581"/>
    <cellStyle name="Normal 5 2" xfId="582"/>
    <cellStyle name="Normal 5 2 2" xfId="583"/>
    <cellStyle name="Normal 5 2 2 2" xfId="1464"/>
    <cellStyle name="Normal 5 2 2 2 2" xfId="1465"/>
    <cellStyle name="Normal 5 2 2 2 2 2" xfId="1466"/>
    <cellStyle name="Normal 5 2 2 2 2 2 2" xfId="1467"/>
    <cellStyle name="Normal 5 2 2 2 2 2 2 2" xfId="1468"/>
    <cellStyle name="Normal 5 2 2 2 2 2 3" xfId="1469"/>
    <cellStyle name="Normal 5 2 2 2 2 3" xfId="1470"/>
    <cellStyle name="Normal 5 2 2 2 2 3 2" xfId="1471"/>
    <cellStyle name="Normal 5 2 2 2 2 4" xfId="1472"/>
    <cellStyle name="Normal 5 2 2 2 3" xfId="1473"/>
    <cellStyle name="Normal 5 2 2 2 3 2" xfId="1474"/>
    <cellStyle name="Normal 5 2 2 2 3 2 2" xfId="1475"/>
    <cellStyle name="Normal 5 2 2 2 3 3" xfId="1476"/>
    <cellStyle name="Normal 5 2 2 2 4" xfId="1477"/>
    <cellStyle name="Normal 5 2 2 2 4 2" xfId="1478"/>
    <cellStyle name="Normal 5 2 2 2 5" xfId="1479"/>
    <cellStyle name="Normal 5 2 2 3" xfId="1480"/>
    <cellStyle name="Normal 5 2 2 3 2" xfId="1481"/>
    <cellStyle name="Normal 5 2 2 3 2 2" xfId="1482"/>
    <cellStyle name="Normal 5 2 2 3 2 2 2" xfId="1483"/>
    <cellStyle name="Normal 5 2 2 3 2 2 2 2" xfId="1484"/>
    <cellStyle name="Normal 5 2 2 3 2 2 3" xfId="1485"/>
    <cellStyle name="Normal 5 2 2 3 2 3" xfId="1486"/>
    <cellStyle name="Normal 5 2 2 3 2 3 2" xfId="1487"/>
    <cellStyle name="Normal 5 2 2 3 2 4" xfId="1488"/>
    <cellStyle name="Normal 5 2 2 3 3" xfId="1489"/>
    <cellStyle name="Normal 5 2 2 3 3 2" xfId="1490"/>
    <cellStyle name="Normal 5 2 2 3 3 2 2" xfId="1491"/>
    <cellStyle name="Normal 5 2 2 3 3 3" xfId="1492"/>
    <cellStyle name="Normal 5 2 2 3 4" xfId="1493"/>
    <cellStyle name="Normal 5 2 2 3 4 2" xfId="1494"/>
    <cellStyle name="Normal 5 2 2 3 5" xfId="1495"/>
    <cellStyle name="Normal 5 2 2 4" xfId="1496"/>
    <cellStyle name="Normal 5 2 3" xfId="1497"/>
    <cellStyle name="Normal 5 2 3 2" xfId="1498"/>
    <cellStyle name="Normal 5 2 3 2 2" xfId="1499"/>
    <cellStyle name="Normal 5 2 3 2 2 2" xfId="1500"/>
    <cellStyle name="Normal 5 2 3 2 2 2 2" xfId="1501"/>
    <cellStyle name="Normal 5 2 3 2 2 3" xfId="1502"/>
    <cellStyle name="Normal 5 2 3 2 3" xfId="1503"/>
    <cellStyle name="Normal 5 2 3 2 3 2" xfId="1504"/>
    <cellStyle name="Normal 5 2 3 2 4" xfId="1505"/>
    <cellStyle name="Normal 5 2 3 3" xfId="1506"/>
    <cellStyle name="Normal 5 2 3 3 2" xfId="1507"/>
    <cellStyle name="Normal 5 2 3 3 2 2" xfId="1508"/>
    <cellStyle name="Normal 5 2 3 3 3" xfId="1509"/>
    <cellStyle name="Normal 5 2 3 4" xfId="1510"/>
    <cellStyle name="Normal 5 2 3 4 2" xfId="1511"/>
    <cellStyle name="Normal 5 2 3 5" xfId="1512"/>
    <cellStyle name="Normal 5 2 4" xfId="1513"/>
    <cellStyle name="Normal 5 2 4 2" xfId="1514"/>
    <cellStyle name="Normal 5 2 4 3" xfId="1515"/>
    <cellStyle name="Normal 5 2 5" xfId="1516"/>
    <cellStyle name="Normal 5 2 5 2" xfId="1517"/>
    <cellStyle name="Normal 5 2 5 2 2" xfId="1518"/>
    <cellStyle name="Normal 5 2 5 2 2 2" xfId="1519"/>
    <cellStyle name="Normal 5 2 5 2 3" xfId="1520"/>
    <cellStyle name="Normal 5 2 5 3" xfId="1521"/>
    <cellStyle name="Normal 5 2 5 3 2" xfId="1522"/>
    <cellStyle name="Normal 5 2 5 4" xfId="1523"/>
    <cellStyle name="Normal 5 2 6" xfId="1524"/>
    <cellStyle name="Normal 5 2 6 2" xfId="1525"/>
    <cellStyle name="Normal 5 2 6 2 2" xfId="1526"/>
    <cellStyle name="Normal 5 2 6 3" xfId="1527"/>
    <cellStyle name="Normal 5 2 7" xfId="1528"/>
    <cellStyle name="Normal 5 2 8" xfId="1529"/>
    <cellStyle name="Normal 5 2 8 2" xfId="1530"/>
    <cellStyle name="Normal 5 2 9" xfId="1531"/>
    <cellStyle name="Normal 5 3" xfId="584"/>
    <cellStyle name="Normal 5 3 2" xfId="1532"/>
    <cellStyle name="Normal 5 3 2 2" xfId="1533"/>
    <cellStyle name="Normal 5 3 2 2 2" xfId="1534"/>
    <cellStyle name="Normal 5 3 2 2 2 2" xfId="1535"/>
    <cellStyle name="Normal 5 3 2 2 3" xfId="1536"/>
    <cellStyle name="Normal 5 3 2 3" xfId="1537"/>
    <cellStyle name="Normal 5 3 2 3 2" xfId="1538"/>
    <cellStyle name="Normal 5 3 2 4" xfId="1539"/>
    <cellStyle name="Normal 5 3 3" xfId="1540"/>
    <cellStyle name="Normal 5 3 3 2" xfId="1541"/>
    <cellStyle name="Normal 5 3 3 2 2" xfId="1542"/>
    <cellStyle name="Normal 5 3 3 3" xfId="1543"/>
    <cellStyle name="Normal 5 3 4" xfId="1544"/>
    <cellStyle name="Normal 5 3 5" xfId="1545"/>
    <cellStyle name="Normal 5 3 5 2" xfId="1546"/>
    <cellStyle name="Normal 5 3 6" xfId="1547"/>
    <cellStyle name="Normal 5 4" xfId="585"/>
    <cellStyle name="Normal 5 4 2" xfId="1548"/>
    <cellStyle name="Normal 5 4 2 2" xfId="1549"/>
    <cellStyle name="Normal 5 4 2 2 2" xfId="1550"/>
    <cellStyle name="Normal 5 4 2 2 2 2" xfId="1551"/>
    <cellStyle name="Normal 5 4 2 2 3" xfId="1552"/>
    <cellStyle name="Normal 5 4 2 3" xfId="1553"/>
    <cellStyle name="Normal 5 4 2 3 2" xfId="1554"/>
    <cellStyle name="Normal 5 4 2 4" xfId="1555"/>
    <cellStyle name="Normal 5 4 3" xfId="1556"/>
    <cellStyle name="Normal 5 4 3 2" xfId="1557"/>
    <cellStyle name="Normal 5 4 3 2 2" xfId="1558"/>
    <cellStyle name="Normal 5 4 3 3" xfId="1559"/>
    <cellStyle name="Normal 5 4 4" xfId="1560"/>
    <cellStyle name="Normal 5 4 4 2" xfId="1561"/>
    <cellStyle name="Normal 5 4 5" xfId="1562"/>
    <cellStyle name="Normal 5 5" xfId="1563"/>
    <cellStyle name="Normal 5 6" xfId="1564"/>
    <cellStyle name="Normal 5 7" xfId="1565"/>
    <cellStyle name="Normal 5 8" xfId="1566"/>
    <cellStyle name="Normal 5_Book1" xfId="586"/>
    <cellStyle name="Normal 50" xfId="703"/>
    <cellStyle name="Normal 50 2" xfId="587"/>
    <cellStyle name="Normal 50 3" xfId="1567"/>
    <cellStyle name="Normal 51" xfId="704"/>
    <cellStyle name="Normal 51 2" xfId="588"/>
    <cellStyle name="Normal 51 3" xfId="1568"/>
    <cellStyle name="Normal 52" xfId="705"/>
    <cellStyle name="Normal 52 2" xfId="589"/>
    <cellStyle name="Normal 53" xfId="706"/>
    <cellStyle name="Normal 53 2" xfId="590"/>
    <cellStyle name="Normal 54" xfId="709"/>
    <cellStyle name="Normal 54 2" xfId="591"/>
    <cellStyle name="Normal 55" xfId="710"/>
    <cellStyle name="Normal 55 2" xfId="592"/>
    <cellStyle name="Normal 56" xfId="712"/>
    <cellStyle name="Normal 56 2" xfId="593"/>
    <cellStyle name="Normal 57" xfId="1569"/>
    <cellStyle name="Normal 57 2" xfId="594"/>
    <cellStyle name="Normal 58" xfId="1570"/>
    <cellStyle name="Normal 58 2" xfId="595"/>
    <cellStyle name="Normal 58 3" xfId="2111"/>
    <cellStyle name="Normal 59" xfId="1571"/>
    <cellStyle name="Normal 59 2" xfId="2112"/>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2"/>
    <cellStyle name="Normal 6 2 2 2 2" xfId="1573"/>
    <cellStyle name="Normal 6 2 2 2 3" xfId="1574"/>
    <cellStyle name="Normal 6 2 2 3" xfId="1575"/>
    <cellStyle name="Normal 6 2 2 4" xfId="1576"/>
    <cellStyle name="Normal 6 2 3" xfId="1577"/>
    <cellStyle name="Normal 6 2 4" xfId="1578"/>
    <cellStyle name="Normal 6 2 4 2" xfId="1579"/>
    <cellStyle name="Normal 6 2 4 3" xfId="1580"/>
    <cellStyle name="Normal 6 2 5" xfId="1581"/>
    <cellStyle name="Normal 6 3" xfId="606"/>
    <cellStyle name="Normal 6 4" xfId="607"/>
    <cellStyle name="Normal 6 5" xfId="608"/>
    <cellStyle name="Normal 6 6" xfId="609"/>
    <cellStyle name="Normal 6 7" xfId="610"/>
    <cellStyle name="Normal 6 7 2" xfId="1582"/>
    <cellStyle name="Normal 6 7 2 2" xfId="1583"/>
    <cellStyle name="Normal 6 7 3" xfId="1584"/>
    <cellStyle name="Normal 6 8" xfId="611"/>
    <cellStyle name="Normal 6 8 2" xfId="1585"/>
    <cellStyle name="Normal 6 9" xfId="612"/>
    <cellStyle name="Normal 6_KOMP_04 06 04 2010_ind i ek.aktivnost" xfId="613"/>
    <cellStyle name="Normal 60" xfId="1586"/>
    <cellStyle name="Normal 60 2" xfId="2114"/>
    <cellStyle name="Normal 61" xfId="1587"/>
    <cellStyle name="Normal 61 2" xfId="2113"/>
    <cellStyle name="Normal 62" xfId="1588"/>
    <cellStyle name="Normal 63" xfId="1589"/>
    <cellStyle name="Normal 64" xfId="1590"/>
    <cellStyle name="Normal 64 2" xfId="2115"/>
    <cellStyle name="Normal 65" xfId="1591"/>
    <cellStyle name="Normal 65 2" xfId="2123"/>
    <cellStyle name="Normal 66" xfId="1592"/>
    <cellStyle name="Normal 66 2" xfId="2124"/>
    <cellStyle name="Normal 67" xfId="1593"/>
    <cellStyle name="Normal 68" xfId="1594"/>
    <cellStyle name="Normal 68 2" xfId="2125"/>
    <cellStyle name="Normal 69" xfId="1595"/>
    <cellStyle name="Normal 7" xfId="614"/>
    <cellStyle name="Normal 7 2" xfId="615"/>
    <cellStyle name="Normal 7 2 2" xfId="616"/>
    <cellStyle name="Normal 7 2 2 2" xfId="1596"/>
    <cellStyle name="Normal 7 2 2 2 2" xfId="1597"/>
    <cellStyle name="Normal 7 2 2 2 3" xfId="1598"/>
    <cellStyle name="Normal 7 2 2 3" xfId="1599"/>
    <cellStyle name="Normal 7 2 2 4" xfId="1600"/>
    <cellStyle name="Normal 7 2 3" xfId="1601"/>
    <cellStyle name="Normal 7 2 4" xfId="1602"/>
    <cellStyle name="Normal 7 2 4 2" xfId="1603"/>
    <cellStyle name="Normal 7 2 4 3" xfId="1604"/>
    <cellStyle name="Normal 7 2 5" xfId="1605"/>
    <cellStyle name="Normal 7 3" xfId="1606"/>
    <cellStyle name="Normal 7 4" xfId="1607"/>
    <cellStyle name="Normal 7 5" xfId="1608"/>
    <cellStyle name="Normal 7 6" xfId="1609"/>
    <cellStyle name="Normal 7 7" xfId="1610"/>
    <cellStyle name="Normal 7 7 2" xfId="1611"/>
    <cellStyle name="Normal 7 7 2 2" xfId="1612"/>
    <cellStyle name="Normal 7 7 3" xfId="1613"/>
    <cellStyle name="Normal 7 8" xfId="1614"/>
    <cellStyle name="Normal 7 8 2" xfId="1615"/>
    <cellStyle name="Normal 7 9" xfId="1616"/>
    <cellStyle name="Normal 7_KOMP_04 06 04 2010_ind i ek.aktivnost" xfId="617"/>
    <cellStyle name="Normal 70" xfId="1617"/>
    <cellStyle name="Normal 70 2" xfId="2130"/>
    <cellStyle name="Normal 71" xfId="1618"/>
    <cellStyle name="Normal 71 2" xfId="1619"/>
    <cellStyle name="Normal 71 2 2" xfId="1620"/>
    <cellStyle name="Normal 71 3" xfId="2131"/>
    <cellStyle name="Normal 72" xfId="1621"/>
    <cellStyle name="Normal 72 2" xfId="1622"/>
    <cellStyle name="Normal 72 3" xfId="2132"/>
    <cellStyle name="Normal 73" xfId="713"/>
    <cellStyle name="Normal 73 2" xfId="2133"/>
    <cellStyle name="Normal 74" xfId="2108"/>
    <cellStyle name="Normal 74 2" xfId="2134"/>
    <cellStyle name="Normal 75" xfId="2109"/>
    <cellStyle name="Normal 75 2" xfId="2135"/>
    <cellStyle name="Normal 76" xfId="2110"/>
    <cellStyle name="Normal 77" xfId="2116"/>
    <cellStyle name="Normal 78" xfId="2117"/>
    <cellStyle name="Normal 79" xfId="2118"/>
    <cellStyle name="Normal 8" xfId="618"/>
    <cellStyle name="Normal 8 2" xfId="619"/>
    <cellStyle name="Normal 8 2 2" xfId="1623"/>
    <cellStyle name="Normal 8 2 3" xfId="1624"/>
    <cellStyle name="Normal 8 2 3 2" xfId="1625"/>
    <cellStyle name="Normal 8 2 4" xfId="1626"/>
    <cellStyle name="Normal 8 3" xfId="1627"/>
    <cellStyle name="Normal 8 4" xfId="1628"/>
    <cellStyle name="Normal 8 4 2" xfId="1629"/>
    <cellStyle name="Normal 8 5" xfId="1630"/>
    <cellStyle name="Normal 8_Book1" xfId="620"/>
    <cellStyle name="Normal 80" xfId="700"/>
    <cellStyle name="Normal 81" xfId="2119"/>
    <cellStyle name="Normal 82" xfId="2120"/>
    <cellStyle name="Normal 83" xfId="2121"/>
    <cellStyle name="Normal 84" xfId="2126"/>
    <cellStyle name="Normal 85" xfId="2127"/>
    <cellStyle name="Normal 86" xfId="2128"/>
    <cellStyle name="Normal 87" xfId="2129"/>
    <cellStyle name="Normal 9" xfId="621"/>
    <cellStyle name="Normal 9 2" xfId="622"/>
    <cellStyle name="Normal 9 2 2" xfId="1631"/>
    <cellStyle name="Normal 9 2 3" xfId="1632"/>
    <cellStyle name="Normal 9 2 4" xfId="1693"/>
    <cellStyle name="Normal 9 3" xfId="1633"/>
    <cellStyle name="Normal 9 4" xfId="1634"/>
    <cellStyle name="Normal 9 4 2" xfId="1635"/>
    <cellStyle name="Normal 9 4 2 2" xfId="1636"/>
    <cellStyle name="Normal 9 4 3" xfId="1637"/>
    <cellStyle name="Normal 9 5" xfId="1638"/>
    <cellStyle name="Normal 9 6" xfId="1639"/>
    <cellStyle name="Normal 9 6 2" xfId="1640"/>
    <cellStyle name="Normal 9 7" xfId="1641"/>
    <cellStyle name="Normal 9_KOMP_04 06 04 2010_ind i ek.aktivnost" xfId="623"/>
    <cellStyle name="Normal Table" xfId="624"/>
    <cellStyle name="Normal Table 2" xfId="1642"/>
    <cellStyle name="Normal_Excel_07_2002_mak 2" xfId="1699"/>
    <cellStyle name="Normál_MERLEG.XLS" xfId="625"/>
    <cellStyle name="Normal_monetaren del" xfId="1692"/>
    <cellStyle name="Normal_Monetaren tabeli 12_2007 2" xfId="1698"/>
    <cellStyle name="Normal_tabeli.realen del.03.2006" xfId="626"/>
    <cellStyle name="Normal_tabeli.realen del.03.2006_tabeli realen del 03.2008 2" xfId="627"/>
    <cellStyle name="Normal_Template" xfId="716"/>
    <cellStyle name="normálne_HDP-OD~1" xfId="628"/>
    <cellStyle name="normální_agricult_1" xfId="629"/>
    <cellStyle name="Note 2" xfId="630"/>
    <cellStyle name="Note 2 2" xfId="631"/>
    <cellStyle name="Note 2 2 10" xfId="632"/>
    <cellStyle name="Note 2 2 11" xfId="633"/>
    <cellStyle name="Note 2 2 12" xfId="634"/>
    <cellStyle name="Note 2 2 13" xfId="635"/>
    <cellStyle name="Note 2 2 14" xfId="636"/>
    <cellStyle name="Note 2 2 2" xfId="637"/>
    <cellStyle name="Note 2 2 2 10" xfId="638"/>
    <cellStyle name="Note 2 2 2 11" xfId="639"/>
    <cellStyle name="Note 2 2 2 12" xfId="640"/>
    <cellStyle name="Note 2 2 2 13" xfId="641"/>
    <cellStyle name="Note 2 2 2 14" xfId="642"/>
    <cellStyle name="Note 2 2 2 2" xfId="643"/>
    <cellStyle name="Note 2 2 2 3" xfId="644"/>
    <cellStyle name="Note 2 2 2 4" xfId="645"/>
    <cellStyle name="Note 2 2 2 5" xfId="646"/>
    <cellStyle name="Note 2 2 2 6" xfId="647"/>
    <cellStyle name="Note 2 2 2 7" xfId="648"/>
    <cellStyle name="Note 2 2 2 8" xfId="649"/>
    <cellStyle name="Note 2 2 2 9" xfId="650"/>
    <cellStyle name="Note 2 2 3" xfId="651"/>
    <cellStyle name="Note 2 2 4" xfId="652"/>
    <cellStyle name="Note 2 2 5" xfId="653"/>
    <cellStyle name="Note 2 2 6" xfId="654"/>
    <cellStyle name="Note 2 2 7" xfId="655"/>
    <cellStyle name="Note 2 2 8" xfId="656"/>
    <cellStyle name="Note 2 2 9" xfId="657"/>
    <cellStyle name="Note 2 3" xfId="658"/>
    <cellStyle name="Note 2 4" xfId="2060"/>
    <cellStyle name="Note 2 5" xfId="2061"/>
    <cellStyle name="Note 2 6" xfId="2062"/>
    <cellStyle name="Note 2 7" xfId="2063"/>
    <cellStyle name="Note 2 8" xfId="2064"/>
    <cellStyle name="Note 3" xfId="659"/>
    <cellStyle name="Note 3 2" xfId="2065"/>
    <cellStyle name="Note 3 3" xfId="2066"/>
    <cellStyle name="Note 4" xfId="2067"/>
    <cellStyle name="Note 4 2" xfId="2068"/>
    <cellStyle name="Note 5" xfId="2069"/>
    <cellStyle name="Note 6" xfId="2070"/>
    <cellStyle name="Note 7" xfId="2071"/>
    <cellStyle name="Note 8" xfId="2072"/>
    <cellStyle name="Output 2" xfId="1643"/>
    <cellStyle name="Output 2 2" xfId="2073"/>
    <cellStyle name="Output 2 3" xfId="2074"/>
    <cellStyle name="Output 2 4" xfId="2075"/>
    <cellStyle name="Output 2 5" xfId="2076"/>
    <cellStyle name="Output 2 6" xfId="2077"/>
    <cellStyle name="Output 3" xfId="2078"/>
    <cellStyle name="Output 3 2" xfId="2079"/>
    <cellStyle name="Output 4" xfId="2080"/>
    <cellStyle name="Output 5" xfId="2081"/>
    <cellStyle name="Output 6" xfId="2082"/>
    <cellStyle name="Output 7" xfId="2083"/>
    <cellStyle name="Percen - Style1" xfId="660"/>
    <cellStyle name="Percent 2" xfId="661"/>
    <cellStyle name="Percent 2 2" xfId="1644"/>
    <cellStyle name="Percent 2 3" xfId="1645"/>
    <cellStyle name="Percent 2 4" xfId="1646"/>
    <cellStyle name="Percent 2 5" xfId="1647"/>
    <cellStyle name="Percent 3" xfId="662"/>
    <cellStyle name="Percent 4" xfId="707"/>
    <cellStyle name="Percent 5" xfId="1648"/>
    <cellStyle name="Percent 6" xfId="1649"/>
    <cellStyle name="percentage difference" xfId="663"/>
    <cellStyle name="percentage difference 2" xfId="1650"/>
    <cellStyle name="percentage difference 3" xfId="1651"/>
    <cellStyle name="percentage difference one decimal" xfId="664"/>
    <cellStyle name="percentage difference zero decimal" xfId="665"/>
    <cellStyle name="Publication" xfId="666"/>
    <cellStyle name="Red Text" xfId="667"/>
    <cellStyle name="reduced" xfId="668"/>
    <cellStyle name="Style 1" xfId="669"/>
    <cellStyle name="Style 1 2" xfId="670"/>
    <cellStyle name="Style 1 2 2" xfId="2084"/>
    <cellStyle name="Style 1 3" xfId="671"/>
    <cellStyle name="Style 1 3 2" xfId="2085"/>
    <cellStyle name="Style 1 4" xfId="672"/>
    <cellStyle name="Style 1 5" xfId="673"/>
    <cellStyle name="Style 1 6" xfId="674"/>
    <cellStyle name="Style 1 7" xfId="675"/>
    <cellStyle name="Text" xfId="676"/>
    <cellStyle name="Text 2" xfId="1652"/>
    <cellStyle name="Text 3" xfId="1653"/>
    <cellStyle name="Title 2" xfId="1654"/>
    <cellStyle name="Title 2 2" xfId="2086"/>
    <cellStyle name="Title 2 3" xfId="2087"/>
    <cellStyle name="Title 2 4" xfId="2088"/>
    <cellStyle name="Title 2 5" xfId="2089"/>
    <cellStyle name="Title 2 6" xfId="2090"/>
    <cellStyle name="Title 3" xfId="2091"/>
    <cellStyle name="Title 3 2" xfId="2092"/>
    <cellStyle name="Title 4" xfId="2093"/>
    <cellStyle name="Title 5" xfId="2094"/>
    <cellStyle name="Title 6" xfId="2095"/>
    <cellStyle name="Title 7" xfId="2096"/>
    <cellStyle name="TopGrey" xfId="677"/>
    <cellStyle name="Total 2" xfId="1655"/>
    <cellStyle name="Total 2 2" xfId="1656"/>
    <cellStyle name="Total 2 3" xfId="1657"/>
    <cellStyle name="Total 2 4" xfId="1658"/>
    <cellStyle name="Total 2 5" xfId="1659"/>
    <cellStyle name="Total 2 6" xfId="1660"/>
    <cellStyle name="Total 3" xfId="1661"/>
    <cellStyle name="Total 3 2" xfId="2097"/>
    <cellStyle name="Total 4" xfId="1662"/>
    <cellStyle name="Total 5" xfId="1663"/>
    <cellStyle name="Total 6" xfId="1664"/>
    <cellStyle name="Total 7" xfId="1665"/>
    <cellStyle name="Total 8" xfId="1666"/>
    <cellStyle name="Warning Text 2" xfId="1667"/>
    <cellStyle name="Warning Text 2 2" xfId="2098"/>
    <cellStyle name="Warning Text 2 3" xfId="2099"/>
    <cellStyle name="Warning Text 2 4" xfId="2100"/>
    <cellStyle name="Warning Text 2 5" xfId="2101"/>
    <cellStyle name="Warning Text 3" xfId="2102"/>
    <cellStyle name="Warning Text 4" xfId="2103"/>
    <cellStyle name="Warning Text 5" xfId="2104"/>
    <cellStyle name="Warning Text 6" xfId="2105"/>
    <cellStyle name="Warning Text 7" xfId="2106"/>
    <cellStyle name="zero" xfId="678"/>
    <cellStyle name="zero 10" xfId="679"/>
    <cellStyle name="zero 11" xfId="680"/>
    <cellStyle name="zero 12" xfId="1668"/>
    <cellStyle name="zero 13" xfId="1669"/>
    <cellStyle name="zero 14" xfId="1670"/>
    <cellStyle name="zero 14 2" xfId="1671"/>
    <cellStyle name="zero 14 2 2" xfId="1672"/>
    <cellStyle name="zero 14 2 3" xfId="1673"/>
    <cellStyle name="zero 14 3" xfId="1674"/>
    <cellStyle name="zero 14 4" xfId="1675"/>
    <cellStyle name="zero 15" xfId="1676"/>
    <cellStyle name="zero 15 2" xfId="1677"/>
    <cellStyle name="zero 15 3" xfId="1678"/>
    <cellStyle name="zero 16" xfId="1679"/>
    <cellStyle name="zero 2" xfId="681"/>
    <cellStyle name="zero 3" xfId="682"/>
    <cellStyle name="zero 4" xfId="683"/>
    <cellStyle name="zero 5" xfId="684"/>
    <cellStyle name="zero 6" xfId="685"/>
    <cellStyle name="zero 7" xfId="686"/>
    <cellStyle name="zero 8" xfId="687"/>
    <cellStyle name="zero 9" xfId="688"/>
    <cellStyle name="zero 9 2" xfId="1680"/>
    <cellStyle name="zero 9 2 2" xfId="1681"/>
    <cellStyle name="zero 9 2 2 2" xfId="1682"/>
    <cellStyle name="zero 9 2 2 3" xfId="1683"/>
    <cellStyle name="zero 9 2 3" xfId="1684"/>
    <cellStyle name="zero 9 2 4" xfId="1685"/>
    <cellStyle name="zero 9 3" xfId="1686"/>
    <cellStyle name="zero 9 4" xfId="1687"/>
    <cellStyle name="zero 9 4 2" xfId="1688"/>
    <cellStyle name="zero 9 4 3" xfId="1689"/>
    <cellStyle name="zero 9 5" xfId="1690"/>
    <cellStyle name="ДАТА" xfId="689"/>
    <cellStyle name="ДЕНЕЖНЫЙ_BOPENGC" xfId="690"/>
    <cellStyle name="ЗАГОЛОВОК1" xfId="691"/>
    <cellStyle name="ЗАГОЛОВОК2" xfId="692"/>
    <cellStyle name="ИТОГОВЫЙ" xfId="693"/>
    <cellStyle name="Обычный_BOPENGC" xfId="694"/>
    <cellStyle name="ПРОЦЕНТНЫЙ_BOPENGC" xfId="695"/>
    <cellStyle name="ТЕКСТ" xfId="696"/>
    <cellStyle name="ФИКСИРОВАННЫЙ" xfId="697"/>
    <cellStyle name="ФИНАНСОВЫЙ_BOPENGC" xfId="698"/>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63" Type="http://schemas.openxmlformats.org/officeDocument/2006/relationships/externalLink" Target="externalLinks/externalLink30.xml"/><Relationship Id="rId68" Type="http://schemas.openxmlformats.org/officeDocument/2006/relationships/externalLink" Target="externalLinks/externalLink35.xml"/><Relationship Id="rId84" Type="http://schemas.openxmlformats.org/officeDocument/2006/relationships/externalLink" Target="externalLinks/externalLink51.xml"/><Relationship Id="rId89" Type="http://schemas.openxmlformats.org/officeDocument/2006/relationships/externalLink" Target="externalLinks/externalLink56.xml"/><Relationship Id="rId112"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externalLink" Target="externalLinks/externalLink7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4.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74" Type="http://schemas.openxmlformats.org/officeDocument/2006/relationships/externalLink" Target="externalLinks/externalLink41.xml"/><Relationship Id="rId79" Type="http://schemas.openxmlformats.org/officeDocument/2006/relationships/externalLink" Target="externalLinks/externalLink46.xml"/><Relationship Id="rId102" Type="http://schemas.openxmlformats.org/officeDocument/2006/relationships/externalLink" Target="externalLinks/externalLink69.xml"/><Relationship Id="rId5" Type="http://schemas.openxmlformats.org/officeDocument/2006/relationships/worksheet" Target="worksheets/sheet5.xml"/><Relationship Id="rId90" Type="http://schemas.openxmlformats.org/officeDocument/2006/relationships/externalLink" Target="externalLinks/externalLink57.xml"/><Relationship Id="rId95" Type="http://schemas.openxmlformats.org/officeDocument/2006/relationships/externalLink" Target="externalLinks/externalLink6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113" Type="http://schemas.openxmlformats.org/officeDocument/2006/relationships/styles" Target="styles.xml"/><Relationship Id="rId80" Type="http://schemas.openxmlformats.org/officeDocument/2006/relationships/externalLink" Target="externalLinks/externalLink47.xml"/><Relationship Id="rId85" Type="http://schemas.openxmlformats.org/officeDocument/2006/relationships/externalLink" Target="externalLinks/externalLink5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5.xml"/><Relationship Id="rId59" Type="http://schemas.openxmlformats.org/officeDocument/2006/relationships/externalLink" Target="externalLinks/externalLink26.xml"/><Relationship Id="rId103" Type="http://schemas.openxmlformats.org/officeDocument/2006/relationships/externalLink" Target="externalLinks/externalLink70.xml"/><Relationship Id="rId108" Type="http://schemas.openxmlformats.org/officeDocument/2006/relationships/externalLink" Target="externalLinks/externalLink75.xml"/><Relationship Id="rId54" Type="http://schemas.openxmlformats.org/officeDocument/2006/relationships/externalLink" Target="externalLinks/externalLink21.xml"/><Relationship Id="rId70" Type="http://schemas.openxmlformats.org/officeDocument/2006/relationships/externalLink" Target="externalLinks/externalLink37.xml"/><Relationship Id="rId75" Type="http://schemas.openxmlformats.org/officeDocument/2006/relationships/externalLink" Target="externalLinks/externalLink42.xml"/><Relationship Id="rId91" Type="http://schemas.openxmlformats.org/officeDocument/2006/relationships/externalLink" Target="externalLinks/externalLink58.xml"/><Relationship Id="rId96" Type="http://schemas.openxmlformats.org/officeDocument/2006/relationships/externalLink" Target="externalLinks/externalLink6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 Id="rId57" Type="http://schemas.openxmlformats.org/officeDocument/2006/relationships/externalLink" Target="externalLinks/externalLink24.xml"/><Relationship Id="rId106" Type="http://schemas.openxmlformats.org/officeDocument/2006/relationships/externalLink" Target="externalLinks/externalLink73.xml"/><Relationship Id="rId114"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73" Type="http://schemas.openxmlformats.org/officeDocument/2006/relationships/externalLink" Target="externalLinks/externalLink40.xml"/><Relationship Id="rId78" Type="http://schemas.openxmlformats.org/officeDocument/2006/relationships/externalLink" Target="externalLinks/externalLink45.xml"/><Relationship Id="rId81" Type="http://schemas.openxmlformats.org/officeDocument/2006/relationships/externalLink" Target="externalLinks/externalLink48.xml"/><Relationship Id="rId86" Type="http://schemas.openxmlformats.org/officeDocument/2006/relationships/externalLink" Target="externalLinks/externalLink53.xml"/><Relationship Id="rId94" Type="http://schemas.openxmlformats.org/officeDocument/2006/relationships/externalLink" Target="externalLinks/externalLink61.xml"/><Relationship Id="rId99" Type="http://schemas.openxmlformats.org/officeDocument/2006/relationships/externalLink" Target="externalLinks/externalLink66.xml"/><Relationship Id="rId101" Type="http://schemas.openxmlformats.org/officeDocument/2006/relationships/externalLink" Target="externalLinks/externalLink6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6.xml"/><Relationship Id="rId109" Type="http://schemas.openxmlformats.org/officeDocument/2006/relationships/externalLink" Target="externalLinks/externalLink76.xml"/><Relationship Id="rId34" Type="http://schemas.openxmlformats.org/officeDocument/2006/relationships/externalLink" Target="externalLinks/externalLink1.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76" Type="http://schemas.openxmlformats.org/officeDocument/2006/relationships/externalLink" Target="externalLinks/externalLink43.xml"/><Relationship Id="rId97" Type="http://schemas.openxmlformats.org/officeDocument/2006/relationships/externalLink" Target="externalLinks/externalLink64.xml"/><Relationship Id="rId104" Type="http://schemas.openxmlformats.org/officeDocument/2006/relationships/externalLink" Target="externalLinks/externalLink71.xml"/><Relationship Id="rId7" Type="http://schemas.openxmlformats.org/officeDocument/2006/relationships/worksheet" Target="worksheets/sheet7.xml"/><Relationship Id="rId71" Type="http://schemas.openxmlformats.org/officeDocument/2006/relationships/externalLink" Target="externalLinks/externalLink38.xml"/><Relationship Id="rId92" Type="http://schemas.openxmlformats.org/officeDocument/2006/relationships/externalLink" Target="externalLinks/externalLink5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66" Type="http://schemas.openxmlformats.org/officeDocument/2006/relationships/externalLink" Target="externalLinks/externalLink33.xml"/><Relationship Id="rId87" Type="http://schemas.openxmlformats.org/officeDocument/2006/relationships/externalLink" Target="externalLinks/externalLink54.xml"/><Relationship Id="rId110" Type="http://schemas.openxmlformats.org/officeDocument/2006/relationships/externalLink" Target="externalLinks/externalLink77.xml"/><Relationship Id="rId115" Type="http://schemas.openxmlformats.org/officeDocument/2006/relationships/calcChain" Target="calcChain.xml"/><Relationship Id="rId61" Type="http://schemas.openxmlformats.org/officeDocument/2006/relationships/externalLink" Target="externalLinks/externalLink28.xml"/><Relationship Id="rId82" Type="http://schemas.openxmlformats.org/officeDocument/2006/relationships/externalLink" Target="externalLinks/externalLink4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2.xml"/><Relationship Id="rId56" Type="http://schemas.openxmlformats.org/officeDocument/2006/relationships/externalLink" Target="externalLinks/externalLink23.xml"/><Relationship Id="rId77" Type="http://schemas.openxmlformats.org/officeDocument/2006/relationships/externalLink" Target="externalLinks/externalLink44.xml"/><Relationship Id="rId100" Type="http://schemas.openxmlformats.org/officeDocument/2006/relationships/externalLink" Target="externalLinks/externalLink67.xml"/><Relationship Id="rId105" Type="http://schemas.openxmlformats.org/officeDocument/2006/relationships/externalLink" Target="externalLinks/externalLink72.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93" Type="http://schemas.openxmlformats.org/officeDocument/2006/relationships/externalLink" Target="externalLinks/externalLink60.xml"/><Relationship Id="rId98" Type="http://schemas.openxmlformats.org/officeDocument/2006/relationships/externalLink" Target="externalLinks/externalLink6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3.xml"/><Relationship Id="rId67" Type="http://schemas.openxmlformats.org/officeDocument/2006/relationships/externalLink" Target="externalLinks/externalLink34.xml"/><Relationship Id="rId20" Type="http://schemas.openxmlformats.org/officeDocument/2006/relationships/worksheet" Target="worksheets/sheet20.xml"/><Relationship Id="rId41" Type="http://schemas.openxmlformats.org/officeDocument/2006/relationships/externalLink" Target="externalLinks/externalLink8.xml"/><Relationship Id="rId62" Type="http://schemas.openxmlformats.org/officeDocument/2006/relationships/externalLink" Target="externalLinks/externalLink29.xml"/><Relationship Id="rId83" Type="http://schemas.openxmlformats.org/officeDocument/2006/relationships/externalLink" Target="externalLinks/externalLink50.xml"/><Relationship Id="rId88" Type="http://schemas.openxmlformats.org/officeDocument/2006/relationships/externalLink" Target="externalLinks/externalLink55.xml"/><Relationship Id="rId111" Type="http://schemas.openxmlformats.org/officeDocument/2006/relationships/externalLink" Target="externalLinks/externalLink7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ALEN%20SEKTOR\budget\2012%20godina\izvorni%20tabeli\CG%20SRA%202012.0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REALEN_sektor\BUDGET\GG%20novo%20SRA%2001_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_nbm\backup\Istrazuvanje\PUBLIKACII\REALEN%20SEKTOR\budget\2012%20godina\izvorni%20tabeli\CG%20SRA%202012.03.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_nbm\backup\DATA\KEN\current\External\KenBOP(current)base%20May%20mission%20rev.2%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ATA\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anir\Desktop\GI2010\Book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_godishen_izvestaj.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_nbm\backup\DATA\US\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PUBLIKACII\Realen%20sektor\budget\2009\izvorni%20tabeli%20MF\GG%20SRA%2031%2005%202009%20fina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My%20Documents/2007/REALEN_sektor/new_quarterly_2007/fiskalna_politika/Copy%20of%20GG%20SRA%2003_2007_new.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majakv\My%20Documents\2007\REALEN_sektor\new_quarterly_2007\fiskalna_politika\Copy%20of%20GG%20SRA%2003_2007_new.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2\EUR\WIN\Temporary%20Internet%20Files\OLK93A2\Macedonia\Missions\July2000\BriefingPaper\MacroframeworkJun0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_nbm\backup\Istrazuvanje\PUBLIKACII\Realen%20sektor\Izvestai\Godisen%20izvestaj\2009\inflacija%20godisen%202009%20grafikoni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PUBLIKACII\Realen%20sektor\Izvestai\Godisen%20izvestaj\2009\inflacija%20godisen%202009%20grafikoni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Public/septemvri%20salda/salda%2010%20%2006%20petar.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Public\septemvri%20salda\salda%2010%20%2006%20petar.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IZVRSUVANJE%20mesecno/IZVRSUVANJE%2001%2010%202001m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IZVRSUVANJE%20mesecno\IZVRSUVANJE%2001%2010%202001m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Documents%20and%20Settings\nikolana\Desktop\PPI%20prebaziranje\PPI%20-%202010=100.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Local%20Settings/Temporary%20Internet%20Files/OLK10A/200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apivovarsky\Local%20Settings\Temporary%20Internet%20Files\OLK10A\200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TEMP\30%20MART%202007%20od%2026%20septemvri%2020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LOCALS~1/Temp/HS/Hs_2004/uvoz_2004/nafta_2004/U_98_defin_2002_1-6_2004_2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ON\MISC\TURMRES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My%20Documents/kvartalen/kvartalni/Q1.2006/DOCUME~1/oliverap/LOCALS~1/Temp/HS/Hs_2004/uvoz_2004/nafta_2004/U_98_defin_2002_1-6_2004_27.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biljanape\My%20Documents\kvartalen\kvartalni\Q1.2006\DOCUME~1\oliverap\LOCALS~1\Temp\HS\Hs_2004\uvoz_2004\nafta_2004\U_98_defin_2002_1-6_2004_27.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78.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ata\s2\Tur\MON\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refreshError="1"/>
      <sheetData sheetId="1" refreshError="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ow r="55">
          <cell r="C55" t="str">
            <v>|</v>
          </cell>
        </row>
      </sheetData>
      <sheetData sheetId="5">
        <row r="11">
          <cell r="D11">
            <v>40189</v>
          </cell>
        </row>
      </sheetData>
      <sheetData sheetId="6">
        <row r="10">
          <cell r="D10">
            <v>41511.699999999997</v>
          </cell>
        </row>
      </sheetData>
      <sheetData sheetId="7" refreshError="1"/>
      <sheetData sheetId="8" refreshError="1"/>
      <sheetData sheetId="9" refreshError="1"/>
      <sheetData sheetId="10">
        <row r="63">
          <cell r="AU63">
            <v>287.17</v>
          </cell>
        </row>
      </sheetData>
      <sheetData sheetId="11">
        <row r="49">
          <cell r="AU49">
            <v>168.91800000000001</v>
          </cell>
        </row>
      </sheetData>
      <sheetData sheetId="12"/>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A152"/>
  <sheetViews>
    <sheetView zoomScale="70" zoomScaleNormal="70" zoomScaleSheetLayoutView="70" workbookViewId="0">
      <pane xSplit="1" ySplit="2" topLeftCell="B48" activePane="bottomRight" state="frozen"/>
      <selection pane="topRight" activeCell="B1" sqref="B1"/>
      <selection pane="bottomLeft" activeCell="A3" sqref="A3"/>
      <selection pane="bottomRight" activeCell="D54" sqref="D54"/>
    </sheetView>
  </sheetViews>
  <sheetFormatPr defaultRowHeight="15"/>
  <cols>
    <col min="1" max="1" width="11.5703125" style="45" customWidth="1"/>
    <col min="2" max="3" width="11.85546875" style="57" customWidth="1"/>
    <col min="4" max="4" width="15.7109375" style="57" customWidth="1"/>
    <col min="5" max="6" width="11.85546875" style="57" customWidth="1"/>
    <col min="7" max="7" width="15.7109375" style="57" customWidth="1"/>
    <col min="8" max="9" width="11.85546875" style="57" customWidth="1"/>
    <col min="10" max="10" width="15.7109375" style="57" customWidth="1"/>
    <col min="11" max="12" width="11.85546875" style="57" customWidth="1"/>
    <col min="13" max="13" width="15.7109375" style="57" customWidth="1"/>
    <col min="14" max="15" width="11.85546875" style="57" customWidth="1"/>
    <col min="16" max="16" width="15.7109375" style="57" customWidth="1"/>
    <col min="17" max="18" width="11.85546875" style="57" customWidth="1"/>
    <col min="19" max="19" width="15.7109375" style="57" customWidth="1"/>
    <col min="20" max="21" width="11.85546875" style="57" customWidth="1"/>
    <col min="22" max="22" width="15.7109375" style="57" customWidth="1"/>
    <col min="23" max="24" width="11.85546875" style="57" customWidth="1"/>
    <col min="25" max="25" width="15.7109375" style="57" customWidth="1"/>
    <col min="26" max="33" width="9.42578125" customWidth="1"/>
  </cols>
  <sheetData>
    <row r="1" spans="1:53" s="45" customFormat="1">
      <c r="B1" s="46" t="s">
        <v>122</v>
      </c>
      <c r="C1" s="58"/>
      <c r="D1" s="57"/>
      <c r="E1" s="57"/>
      <c r="F1" s="57"/>
      <c r="G1" s="57"/>
      <c r="H1" s="46" t="s">
        <v>130</v>
      </c>
      <c r="I1" s="46"/>
      <c r="J1" s="57"/>
      <c r="K1" s="57"/>
      <c r="L1" s="57" t="s">
        <v>165</v>
      </c>
      <c r="M1" s="57"/>
      <c r="N1" s="57"/>
      <c r="O1" s="57"/>
      <c r="P1" s="57"/>
      <c r="Q1" s="57"/>
      <c r="R1" s="57"/>
      <c r="S1" s="201"/>
      <c r="T1" s="201"/>
      <c r="U1" s="201"/>
      <c r="V1" s="203" t="s">
        <v>129</v>
      </c>
      <c r="W1" s="203" t="s">
        <v>131</v>
      </c>
      <c r="X1" s="203"/>
      <c r="Y1" s="205" t="s">
        <v>129</v>
      </c>
      <c r="Z1" s="205" t="s">
        <v>131</v>
      </c>
      <c r="AA1" s="205"/>
      <c r="AB1" s="207" t="s">
        <v>129</v>
      </c>
      <c r="AC1" s="207" t="s">
        <v>131</v>
      </c>
      <c r="AD1" s="207"/>
      <c r="AE1" s="59" t="s">
        <v>129</v>
      </c>
      <c r="AF1" s="59" t="s">
        <v>131</v>
      </c>
      <c r="AG1" s="57"/>
      <c r="AH1" s="57"/>
      <c r="AI1" s="57"/>
      <c r="AJ1" s="57"/>
      <c r="AM1"/>
      <c r="AN1"/>
      <c r="AO1"/>
      <c r="AP1"/>
      <c r="AQ1"/>
      <c r="AR1"/>
      <c r="AS1"/>
      <c r="AT1"/>
      <c r="AU1"/>
      <c r="AV1"/>
      <c r="AW1"/>
      <c r="AX1"/>
      <c r="AY1"/>
      <c r="AZ1"/>
      <c r="BA1"/>
    </row>
    <row r="2" spans="1:53" s="45" customFormat="1" ht="28.5" customHeight="1">
      <c r="B2" s="56" t="s">
        <v>123</v>
      </c>
      <c r="C2" s="56" t="s">
        <v>124</v>
      </c>
      <c r="D2" s="56" t="s">
        <v>125</v>
      </c>
      <c r="E2" s="56" t="s">
        <v>126</v>
      </c>
      <c r="F2" s="56"/>
      <c r="G2" s="56" t="s">
        <v>82</v>
      </c>
      <c r="H2" s="56" t="s">
        <v>83</v>
      </c>
      <c r="I2" s="56" t="s">
        <v>84</v>
      </c>
      <c r="J2" s="56" t="s">
        <v>85</v>
      </c>
      <c r="K2" s="56"/>
      <c r="L2" s="56" t="s">
        <v>82</v>
      </c>
      <c r="M2" s="56" t="s">
        <v>83</v>
      </c>
      <c r="N2" s="56" t="s">
        <v>84</v>
      </c>
      <c r="O2" s="56" t="s">
        <v>85</v>
      </c>
      <c r="P2" s="56"/>
      <c r="Q2" s="57"/>
      <c r="R2" s="57"/>
      <c r="S2" s="1069" t="s">
        <v>123</v>
      </c>
      <c r="T2" s="1069"/>
      <c r="U2" s="202" t="s">
        <v>175</v>
      </c>
      <c r="V2" s="1070" t="s">
        <v>124</v>
      </c>
      <c r="W2" s="1070"/>
      <c r="X2" s="204" t="s">
        <v>175</v>
      </c>
      <c r="Y2" s="1067" t="s">
        <v>125</v>
      </c>
      <c r="Z2" s="1067"/>
      <c r="AA2" s="206" t="s">
        <v>175</v>
      </c>
      <c r="AB2" s="1068" t="s">
        <v>126</v>
      </c>
      <c r="AC2" s="1068"/>
      <c r="AD2" s="208" t="s">
        <v>175</v>
      </c>
      <c r="AE2" s="57"/>
      <c r="AF2" s="57"/>
      <c r="AG2" s="57"/>
      <c r="AJ2"/>
      <c r="AK2"/>
      <c r="AL2"/>
      <c r="AM2"/>
      <c r="AN2"/>
      <c r="AO2"/>
      <c r="AP2"/>
      <c r="AQ2"/>
      <c r="AR2"/>
      <c r="AS2"/>
      <c r="AT2"/>
      <c r="AU2"/>
      <c r="AV2"/>
      <c r="AW2"/>
      <c r="AX2"/>
    </row>
    <row r="3" spans="1:53" s="45" customFormat="1">
      <c r="A3" s="45" t="s">
        <v>132</v>
      </c>
      <c r="B3" s="57">
        <v>98.959866375979303</v>
      </c>
      <c r="C3" s="57">
        <v>101.739181649633</v>
      </c>
      <c r="D3" s="57">
        <v>86.485059921949201</v>
      </c>
      <c r="E3" s="57">
        <v>100.16186095998501</v>
      </c>
      <c r="F3" s="57"/>
      <c r="G3" s="57">
        <v>98.9749939129468</v>
      </c>
      <c r="H3" s="57">
        <v>101.77794425487799</v>
      </c>
      <c r="I3" s="57">
        <v>86.481631515760199</v>
      </c>
      <c r="J3" s="57">
        <v>100.164456113285</v>
      </c>
      <c r="K3" s="57"/>
      <c r="L3" s="57">
        <v>95.242346614167303</v>
      </c>
      <c r="M3" s="57">
        <v>95.647182477465705</v>
      </c>
      <c r="N3" s="57">
        <v>80.152241116305603</v>
      </c>
      <c r="O3" s="57">
        <v>99.527748024803799</v>
      </c>
      <c r="P3" s="57"/>
      <c r="Q3" s="57"/>
      <c r="R3" s="57"/>
      <c r="S3" s="57"/>
      <c r="T3" s="57"/>
      <c r="U3" s="57"/>
      <c r="V3" s="57"/>
      <c r="W3" s="57"/>
      <c r="X3" s="57"/>
      <c r="Y3" s="57"/>
      <c r="Z3" s="57"/>
      <c r="AA3" s="57"/>
      <c r="AB3" s="57"/>
      <c r="AC3" s="57"/>
      <c r="AD3" s="57"/>
      <c r="AE3" s="57"/>
      <c r="AF3" s="57"/>
      <c r="AG3" s="57"/>
      <c r="AJ3"/>
      <c r="AK3"/>
      <c r="AL3"/>
      <c r="AM3"/>
      <c r="AN3"/>
      <c r="AO3"/>
      <c r="AP3"/>
      <c r="AQ3"/>
      <c r="AR3"/>
      <c r="AS3"/>
      <c r="AT3"/>
      <c r="AU3"/>
      <c r="AV3"/>
      <c r="AW3"/>
      <c r="AX3"/>
    </row>
    <row r="4" spans="1:53" s="45" customFormat="1">
      <c r="A4" s="45" t="s">
        <v>133</v>
      </c>
      <c r="B4" s="57">
        <v>98.636140855608105</v>
      </c>
      <c r="C4" s="57">
        <v>100.419660380465</v>
      </c>
      <c r="D4" s="57">
        <v>88.465334478809694</v>
      </c>
      <c r="E4" s="57">
        <v>100.028155974424</v>
      </c>
      <c r="F4" s="57"/>
      <c r="G4" s="57">
        <v>98.652125198457796</v>
      </c>
      <c r="H4" s="57">
        <v>100.441530197427</v>
      </c>
      <c r="I4" s="57">
        <v>88.396429171209903</v>
      </c>
      <c r="J4" s="57">
        <v>100.02696402019799</v>
      </c>
      <c r="K4" s="57"/>
      <c r="L4" s="57">
        <v>94.929048321849294</v>
      </c>
      <c r="M4" s="57">
        <v>94.386031097561798</v>
      </c>
      <c r="N4" s="57">
        <v>82.107005900906401</v>
      </c>
      <c r="O4" s="57">
        <v>99.398135869901694</v>
      </c>
      <c r="P4" s="57"/>
      <c r="Q4" s="57"/>
      <c r="R4" s="57"/>
      <c r="S4" s="57"/>
      <c r="T4" s="57"/>
      <c r="U4" s="57"/>
      <c r="V4" s="57"/>
      <c r="W4" s="57"/>
      <c r="X4" s="57"/>
      <c r="Y4" s="57"/>
      <c r="Z4" s="57"/>
      <c r="AA4" s="57"/>
      <c r="AB4" s="57"/>
      <c r="AC4" s="57"/>
      <c r="AD4" s="57"/>
      <c r="AE4" s="57"/>
      <c r="AF4" s="57"/>
      <c r="AG4" s="57"/>
      <c r="AJ4"/>
      <c r="AK4"/>
      <c r="AL4"/>
      <c r="AM4"/>
      <c r="AN4"/>
      <c r="AO4"/>
      <c r="AP4"/>
      <c r="AQ4"/>
      <c r="AR4"/>
      <c r="AS4"/>
      <c r="AT4"/>
      <c r="AU4"/>
      <c r="AV4"/>
      <c r="AW4"/>
      <c r="AX4"/>
    </row>
    <row r="5" spans="1:53" s="45" customFormat="1">
      <c r="A5" s="45" t="s">
        <v>134</v>
      </c>
      <c r="B5" s="57">
        <v>98.648500058850104</v>
      </c>
      <c r="C5" s="57">
        <v>100.73317770371401</v>
      </c>
      <c r="D5" s="57">
        <v>88.703624291924001</v>
      </c>
      <c r="E5" s="57">
        <v>99.921237547827303</v>
      </c>
      <c r="F5" s="57"/>
      <c r="G5" s="57">
        <v>98.643390079896093</v>
      </c>
      <c r="H5" s="57">
        <v>100.710535633714</v>
      </c>
      <c r="I5" s="57">
        <v>88.664343390860793</v>
      </c>
      <c r="J5" s="57">
        <v>99.923121329288605</v>
      </c>
      <c r="K5" s="57"/>
      <c r="L5" s="57">
        <v>94.920914604836994</v>
      </c>
      <c r="M5" s="57">
        <v>94.665189988614003</v>
      </c>
      <c r="N5" s="57">
        <v>81.9687794603295</v>
      </c>
      <c r="O5" s="57">
        <v>99.311730067384502</v>
      </c>
      <c r="P5" s="57"/>
      <c r="Q5" s="57" t="s">
        <v>135</v>
      </c>
      <c r="R5" s="57"/>
      <c r="S5" s="60">
        <f>AVERAGE(B3:B5)</f>
        <v>98.748169096812504</v>
      </c>
      <c r="T5" s="60">
        <f>AVERAGE(G3:G5)</f>
        <v>98.75683639710023</v>
      </c>
      <c r="U5" s="60">
        <f>AVERAGE(L3:L5)</f>
        <v>95.030769846951202</v>
      </c>
      <c r="V5" s="60">
        <f>AVERAGE(C3:C5)</f>
        <v>100.96400657793735</v>
      </c>
      <c r="W5" s="60">
        <f>AVERAGE(H3:H5)</f>
        <v>100.97667002867301</v>
      </c>
      <c r="X5" s="60">
        <f>AVERAGE(M3:M5)</f>
        <v>94.899467854547154</v>
      </c>
      <c r="Y5" s="60">
        <f>AVERAGE(D3:D5)</f>
        <v>87.884672897560975</v>
      </c>
      <c r="Z5" s="60">
        <f>AVERAGE(I3:I5)</f>
        <v>87.847468025943627</v>
      </c>
      <c r="AA5" s="60">
        <f>AVERAGE(N3:N5)</f>
        <v>81.409342159180497</v>
      </c>
      <c r="AB5" s="60">
        <f>AVERAGE(E3:E5)</f>
        <v>100.0370848274121</v>
      </c>
      <c r="AC5" s="60">
        <f>AVERAGE(J3:J5)</f>
        <v>100.03818048759054</v>
      </c>
      <c r="AD5" s="60">
        <f>AVERAGE(O3:O5)</f>
        <v>99.412537987363336</v>
      </c>
      <c r="AE5" s="57"/>
      <c r="AF5" s="57"/>
      <c r="AG5" s="57"/>
      <c r="AJ5"/>
      <c r="AK5"/>
      <c r="AL5"/>
      <c r="AM5"/>
      <c r="AN5"/>
      <c r="AO5"/>
      <c r="AP5"/>
      <c r="AQ5"/>
      <c r="AR5"/>
      <c r="AS5"/>
      <c r="AT5"/>
      <c r="AU5"/>
      <c r="AV5"/>
      <c r="AW5"/>
      <c r="AX5"/>
    </row>
    <row r="6" spans="1:53" s="45" customFormat="1">
      <c r="A6" s="45" t="s">
        <v>136</v>
      </c>
      <c r="B6" s="57">
        <v>98.373058818999993</v>
      </c>
      <c r="C6" s="57">
        <v>99.929300795570398</v>
      </c>
      <c r="D6" s="57">
        <v>88.626430837639404</v>
      </c>
      <c r="E6" s="57">
        <v>99.805593735703994</v>
      </c>
      <c r="G6" s="57">
        <v>98.348372752999794</v>
      </c>
      <c r="H6" s="57">
        <v>99.862282049064603</v>
      </c>
      <c r="I6" s="57">
        <v>88.626937223454803</v>
      </c>
      <c r="J6" s="57">
        <v>99.809216644741795</v>
      </c>
      <c r="K6" s="57"/>
      <c r="L6" s="57">
        <v>94.645108783719706</v>
      </c>
      <c r="M6" s="57">
        <v>93.845359976898706</v>
      </c>
      <c r="N6" s="57">
        <v>82.002805674431499</v>
      </c>
      <c r="O6" s="57">
        <v>99.194710292246796</v>
      </c>
      <c r="P6" s="57"/>
      <c r="Q6" s="57"/>
      <c r="R6" s="57"/>
      <c r="S6" s="60"/>
      <c r="T6" s="60"/>
      <c r="U6" s="60"/>
      <c r="V6" s="60"/>
      <c r="W6" s="60"/>
      <c r="X6" s="60"/>
      <c r="Y6" s="60"/>
      <c r="Z6" s="60"/>
      <c r="AA6" s="60"/>
      <c r="AB6" s="60"/>
      <c r="AC6" s="60"/>
      <c r="AD6" s="60"/>
      <c r="AE6" s="57"/>
      <c r="AF6" s="57"/>
      <c r="AG6" s="57"/>
      <c r="AJ6"/>
      <c r="AK6"/>
      <c r="AL6"/>
      <c r="AM6"/>
      <c r="AN6"/>
      <c r="AO6"/>
      <c r="AP6"/>
      <c r="AQ6"/>
      <c r="AR6"/>
      <c r="AS6"/>
      <c r="AT6"/>
      <c r="AU6"/>
      <c r="AV6"/>
      <c r="AW6"/>
      <c r="AX6"/>
    </row>
    <row r="7" spans="1:53" s="45" customFormat="1">
      <c r="A7" s="45" t="s">
        <v>137</v>
      </c>
      <c r="B7" s="57">
        <v>99.267879430791496</v>
      </c>
      <c r="C7" s="57">
        <v>102.140110096521</v>
      </c>
      <c r="D7" s="57">
        <v>88.863652214606503</v>
      </c>
      <c r="E7" s="57">
        <v>99.915215567671396</v>
      </c>
      <c r="G7" s="57">
        <v>99.178182751087505</v>
      </c>
      <c r="H7" s="57">
        <v>102.05307181677099</v>
      </c>
      <c r="I7" s="57">
        <v>88.909708390236204</v>
      </c>
      <c r="J7" s="57">
        <v>99.920365124295898</v>
      </c>
      <c r="K7" s="57"/>
      <c r="L7" s="57">
        <v>95.399262948232305</v>
      </c>
      <c r="M7" s="57">
        <v>95.896971339223398</v>
      </c>
      <c r="N7" s="57">
        <v>82.391373531888902</v>
      </c>
      <c r="O7" s="57">
        <v>99.275660174728799</v>
      </c>
      <c r="P7" s="57"/>
      <c r="Q7" s="57"/>
      <c r="R7" s="57"/>
      <c r="S7" s="60"/>
      <c r="T7" s="60"/>
      <c r="U7" s="60"/>
      <c r="V7" s="60"/>
      <c r="W7" s="60"/>
      <c r="X7" s="60"/>
      <c r="Y7" s="60"/>
      <c r="Z7" s="60"/>
      <c r="AA7" s="60"/>
      <c r="AB7" s="60"/>
      <c r="AC7" s="60"/>
      <c r="AD7" s="60"/>
      <c r="AE7" s="57"/>
      <c r="AF7" s="57"/>
      <c r="AG7" s="57"/>
      <c r="AJ7"/>
      <c r="AK7"/>
      <c r="AL7"/>
      <c r="AM7"/>
      <c r="AN7"/>
      <c r="AO7"/>
      <c r="AP7"/>
      <c r="AQ7"/>
      <c r="AR7"/>
      <c r="AS7"/>
      <c r="AT7"/>
      <c r="AU7"/>
      <c r="AV7"/>
      <c r="AW7"/>
      <c r="AX7"/>
    </row>
    <row r="8" spans="1:53" s="45" customFormat="1">
      <c r="A8" s="45" t="s">
        <v>138</v>
      </c>
      <c r="B8" s="57">
        <v>98.168604817302906</v>
      </c>
      <c r="C8" s="57">
        <v>98.878580426976896</v>
      </c>
      <c r="D8" s="57">
        <v>89.649851540159105</v>
      </c>
      <c r="E8" s="57">
        <v>99.777496069294202</v>
      </c>
      <c r="F8" s="57"/>
      <c r="G8" s="57">
        <v>98.126248653876999</v>
      </c>
      <c r="H8" s="57">
        <v>98.795880319309603</v>
      </c>
      <c r="I8" s="57">
        <v>89.701513759791197</v>
      </c>
      <c r="J8" s="57">
        <v>99.783402451073698</v>
      </c>
      <c r="K8" s="57"/>
      <c r="L8" s="57">
        <v>94.429098748677603</v>
      </c>
      <c r="M8" s="57">
        <v>92.851774204128603</v>
      </c>
      <c r="N8" s="57">
        <v>83.264608090101802</v>
      </c>
      <c r="O8" s="57">
        <v>99.134818102416105</v>
      </c>
      <c r="P8" s="57"/>
      <c r="Q8" s="57" t="s">
        <v>139</v>
      </c>
      <c r="R8" s="57"/>
      <c r="S8" s="60">
        <f>AVERAGE(B6:B8)</f>
        <v>98.603181022364808</v>
      </c>
      <c r="T8" s="60">
        <f>AVERAGE(G6:G8)</f>
        <v>98.550934719321432</v>
      </c>
      <c r="U8" s="60">
        <f>AVERAGE(L6:L8)</f>
        <v>94.824490160209891</v>
      </c>
      <c r="V8" s="60">
        <f>AVERAGE(C6:C8)</f>
        <v>100.31599710635611</v>
      </c>
      <c r="W8" s="60">
        <f>AVERAGE(H6:H8)</f>
        <v>100.23707806171507</v>
      </c>
      <c r="X8" s="60">
        <f>AVERAGE(M6:M8)</f>
        <v>94.198035173416898</v>
      </c>
      <c r="Y8" s="60">
        <f>AVERAGE(D6:D8)</f>
        <v>89.04664486413499</v>
      </c>
      <c r="Z8" s="60">
        <f>AVERAGE(I6:I8)</f>
        <v>89.079386457827397</v>
      </c>
      <c r="AA8" s="60">
        <f>AVERAGE(N6:N8)</f>
        <v>82.552929098807411</v>
      </c>
      <c r="AB8" s="60">
        <f>AVERAGE(E6:E8)</f>
        <v>99.83276845755654</v>
      </c>
      <c r="AC8" s="60">
        <f>AVERAGE(J6:J8)</f>
        <v>99.837661406703788</v>
      </c>
      <c r="AD8" s="60">
        <f>AVERAGE(O6:O8)</f>
        <v>99.201729523130567</v>
      </c>
      <c r="AE8" s="57"/>
      <c r="AF8" s="57"/>
      <c r="AG8" s="57"/>
      <c r="AJ8"/>
      <c r="AK8"/>
      <c r="AL8"/>
      <c r="AM8"/>
      <c r="AN8"/>
      <c r="AO8"/>
      <c r="AP8"/>
      <c r="AQ8"/>
      <c r="AR8"/>
      <c r="AS8"/>
      <c r="AT8"/>
      <c r="AU8"/>
      <c r="AV8"/>
      <c r="AW8"/>
      <c r="AX8"/>
    </row>
    <row r="9" spans="1:53" s="45" customFormat="1">
      <c r="A9" s="45" t="s">
        <v>140</v>
      </c>
      <c r="B9" s="57">
        <v>98.501706762400005</v>
      </c>
      <c r="C9" s="57">
        <v>99.835747683532304</v>
      </c>
      <c r="D9" s="57">
        <v>89.851175383193606</v>
      </c>
      <c r="E9" s="57">
        <v>99.776748198352706</v>
      </c>
      <c r="G9" s="57">
        <v>98.479253227173999</v>
      </c>
      <c r="H9" s="57">
        <v>99.751933495157601</v>
      </c>
      <c r="I9" s="57">
        <v>89.874721994073198</v>
      </c>
      <c r="J9" s="57">
        <v>99.7834653936129</v>
      </c>
      <c r="K9" s="57"/>
      <c r="L9" s="57">
        <v>94.791591303051405</v>
      </c>
      <c r="M9" s="57">
        <v>93.799353237856906</v>
      </c>
      <c r="N9" s="57">
        <v>83.763107220372007</v>
      </c>
      <c r="O9" s="57">
        <v>99.111267103951704</v>
      </c>
      <c r="P9" s="57"/>
      <c r="Q9" s="57"/>
      <c r="R9" s="57"/>
      <c r="S9" s="60"/>
      <c r="T9" s="60"/>
      <c r="U9" s="60"/>
      <c r="V9" s="60"/>
      <c r="W9" s="60"/>
      <c r="X9" s="60"/>
      <c r="Y9" s="60"/>
      <c r="Z9" s="60"/>
      <c r="AA9" s="60"/>
      <c r="AB9" s="60"/>
      <c r="AC9" s="60"/>
      <c r="AD9" s="60"/>
      <c r="AE9" s="57"/>
      <c r="AF9" s="57"/>
      <c r="AG9" s="57"/>
      <c r="AJ9"/>
      <c r="AK9"/>
      <c r="AL9"/>
      <c r="AM9"/>
      <c r="AN9"/>
      <c r="AO9"/>
      <c r="AP9"/>
      <c r="AQ9"/>
      <c r="AR9"/>
      <c r="AS9"/>
      <c r="AT9"/>
      <c r="AU9"/>
      <c r="AV9"/>
      <c r="AW9"/>
      <c r="AX9"/>
    </row>
    <row r="10" spans="1:53" s="45" customFormat="1">
      <c r="A10" s="45" t="s">
        <v>141</v>
      </c>
      <c r="B10" s="57">
        <v>98.412263253076404</v>
      </c>
      <c r="C10" s="57">
        <v>99.605180452830894</v>
      </c>
      <c r="D10" s="57">
        <v>90.152108105894598</v>
      </c>
      <c r="E10" s="57">
        <v>99.782994801782905</v>
      </c>
      <c r="G10" s="57">
        <v>98.411030760986407</v>
      </c>
      <c r="H10" s="57">
        <v>99.584521001449403</v>
      </c>
      <c r="I10" s="57">
        <v>90.181196127762803</v>
      </c>
      <c r="J10" s="57">
        <v>99.791003243738899</v>
      </c>
      <c r="K10" s="57"/>
      <c r="L10" s="57">
        <v>94.7379714422581</v>
      </c>
      <c r="M10" s="57">
        <v>93.656618756244299</v>
      </c>
      <c r="N10" s="57">
        <v>84.082598615057705</v>
      </c>
      <c r="O10" s="57">
        <v>99.109266661833601</v>
      </c>
      <c r="P10" s="57"/>
      <c r="Q10" s="57"/>
      <c r="R10" s="57"/>
      <c r="S10" s="60"/>
      <c r="T10" s="60"/>
      <c r="U10" s="60"/>
      <c r="V10" s="60"/>
      <c r="W10" s="60"/>
      <c r="X10" s="60"/>
      <c r="Y10" s="60"/>
      <c r="Z10" s="60"/>
      <c r="AA10" s="60"/>
      <c r="AB10" s="60"/>
      <c r="AC10" s="60"/>
      <c r="AD10" s="60"/>
      <c r="AE10" s="57"/>
      <c r="AF10" s="57"/>
      <c r="AG10" s="57"/>
      <c r="AJ10"/>
      <c r="AK10"/>
      <c r="AL10"/>
      <c r="AM10"/>
      <c r="AN10"/>
      <c r="AO10"/>
      <c r="AP10"/>
      <c r="AQ10"/>
      <c r="AR10"/>
      <c r="AS10"/>
      <c r="AT10"/>
      <c r="AU10"/>
      <c r="AV10"/>
      <c r="AW10"/>
      <c r="AX10"/>
    </row>
    <row r="11" spans="1:53" s="45" customFormat="1">
      <c r="A11" s="45" t="s">
        <v>142</v>
      </c>
      <c r="B11" s="57">
        <v>98.466940649719305</v>
      </c>
      <c r="C11" s="57">
        <v>99.102521580373505</v>
      </c>
      <c r="D11" s="57">
        <v>91.196648879441497</v>
      </c>
      <c r="E11" s="57">
        <v>99.968023173097706</v>
      </c>
      <c r="F11" s="57"/>
      <c r="G11" s="57">
        <v>98.482151335805</v>
      </c>
      <c r="H11" s="57">
        <v>99.131138901228894</v>
      </c>
      <c r="I11" s="57">
        <v>91.210824324303204</v>
      </c>
      <c r="J11" s="57">
        <v>99.905698683647302</v>
      </c>
      <c r="K11" s="57"/>
      <c r="L11" s="57">
        <v>94.799010878679098</v>
      </c>
      <c r="M11" s="57">
        <v>93.220242008917793</v>
      </c>
      <c r="N11" s="57">
        <v>85.347470253340802</v>
      </c>
      <c r="O11" s="57">
        <v>99.233431772826606</v>
      </c>
      <c r="P11" s="57"/>
      <c r="Q11" s="57" t="s">
        <v>143</v>
      </c>
      <c r="R11" s="57"/>
      <c r="S11" s="60">
        <f>AVERAGE(B9:B11)</f>
        <v>98.460303555065252</v>
      </c>
      <c r="T11" s="60">
        <f>AVERAGE(G9:G11)</f>
        <v>98.457478441321811</v>
      </c>
      <c r="U11" s="60">
        <f>AVERAGE(L9:L11)</f>
        <v>94.776191207996206</v>
      </c>
      <c r="V11" s="60">
        <f>AVERAGE(C9:C11)</f>
        <v>99.514483238912234</v>
      </c>
      <c r="W11" s="60">
        <f>AVERAGE(H9:H11)</f>
        <v>99.489197799278642</v>
      </c>
      <c r="X11" s="60">
        <f>AVERAGE(M9:M11)</f>
        <v>93.558738001006347</v>
      </c>
      <c r="Y11" s="60">
        <f>AVERAGE(D9:D11)</f>
        <v>90.399977456176558</v>
      </c>
      <c r="Z11" s="60">
        <f>AVERAGE(I9:I11)</f>
        <v>90.422247482046387</v>
      </c>
      <c r="AA11" s="60">
        <f>AVERAGE(N9:N11)</f>
        <v>84.397725362923509</v>
      </c>
      <c r="AB11" s="60">
        <f>AVERAGE(E9:E11)</f>
        <v>99.842588724411101</v>
      </c>
      <c r="AC11" s="60">
        <f>AVERAGE(J9:J11)</f>
        <v>99.826722440333029</v>
      </c>
      <c r="AD11" s="60">
        <f>AVERAGE(O9:O11)</f>
        <v>99.15132184620397</v>
      </c>
      <c r="AE11" s="57"/>
      <c r="AF11" s="57"/>
      <c r="AG11" s="57"/>
      <c r="AJ11"/>
      <c r="AK11"/>
      <c r="AL11"/>
      <c r="AM11"/>
      <c r="AN11"/>
      <c r="AO11"/>
      <c r="AP11"/>
      <c r="AQ11"/>
      <c r="AR11"/>
      <c r="AS11"/>
      <c r="AT11"/>
      <c r="AU11"/>
      <c r="AV11"/>
      <c r="AW11"/>
      <c r="AX11"/>
    </row>
    <row r="12" spans="1:53" s="45" customFormat="1">
      <c r="A12" s="45" t="s">
        <v>144</v>
      </c>
      <c r="B12" s="57">
        <v>98.111258776362803</v>
      </c>
      <c r="C12" s="57">
        <v>98.463962267373205</v>
      </c>
      <c r="D12" s="57">
        <v>90.967032029272701</v>
      </c>
      <c r="E12" s="57">
        <v>99.826211841683303</v>
      </c>
      <c r="G12" s="57">
        <v>98.132977021014199</v>
      </c>
      <c r="H12" s="57">
        <v>98.541680463327097</v>
      </c>
      <c r="I12" s="57">
        <v>90.879968796765496</v>
      </c>
      <c r="J12" s="57">
        <v>99.815424485880797</v>
      </c>
      <c r="K12" s="57"/>
      <c r="L12" s="57">
        <v>94.450654552762998</v>
      </c>
      <c r="M12" s="57">
        <v>92.652081202866199</v>
      </c>
      <c r="N12" s="57">
        <v>85.489413903592506</v>
      </c>
      <c r="O12" s="57">
        <v>99.132356474792502</v>
      </c>
      <c r="P12" s="57"/>
      <c r="Q12" s="57"/>
      <c r="R12" s="57"/>
      <c r="S12" s="60"/>
      <c r="T12" s="60"/>
      <c r="U12" s="60"/>
      <c r="V12" s="60"/>
      <c r="W12" s="60"/>
      <c r="X12" s="60"/>
      <c r="Y12" s="60"/>
      <c r="Z12" s="60"/>
      <c r="AA12" s="60"/>
      <c r="AB12" s="60"/>
      <c r="AC12" s="60"/>
      <c r="AD12" s="60"/>
      <c r="AE12" s="57"/>
      <c r="AF12" s="57"/>
      <c r="AG12" s="57"/>
      <c r="AJ12"/>
      <c r="AK12"/>
      <c r="AL12"/>
      <c r="AM12"/>
      <c r="AN12"/>
      <c r="AO12"/>
      <c r="AP12"/>
      <c r="AQ12"/>
      <c r="AR12"/>
      <c r="AS12"/>
      <c r="AT12"/>
      <c r="AU12"/>
      <c r="AV12"/>
      <c r="AW12"/>
      <c r="AX12"/>
    </row>
    <row r="13" spans="1:53" s="45" customFormat="1">
      <c r="A13" s="45" t="s">
        <v>145</v>
      </c>
      <c r="B13" s="57">
        <v>97.915076178280302</v>
      </c>
      <c r="C13" s="57">
        <v>98.075939401171894</v>
      </c>
      <c r="D13" s="57">
        <v>92.543851630531606</v>
      </c>
      <c r="E13" s="57">
        <v>99.573042853653305</v>
      </c>
      <c r="F13" s="57"/>
      <c r="G13" s="57">
        <v>97.958791552437603</v>
      </c>
      <c r="H13" s="57">
        <v>98.111235119073797</v>
      </c>
      <c r="I13" s="57">
        <v>92.577946826003696</v>
      </c>
      <c r="J13" s="57">
        <v>99.573300704022103</v>
      </c>
      <c r="K13" s="57"/>
      <c r="L13" s="57">
        <v>94.416187789937297</v>
      </c>
      <c r="M13" s="57">
        <v>92.214400371550497</v>
      </c>
      <c r="N13" s="57">
        <v>86.775001836213704</v>
      </c>
      <c r="O13" s="57">
        <v>98.839178178876296</v>
      </c>
      <c r="P13" s="57"/>
      <c r="Q13" s="57"/>
      <c r="R13" s="57"/>
      <c r="S13" s="60"/>
      <c r="T13" s="60"/>
      <c r="U13" s="60"/>
      <c r="V13" s="60"/>
      <c r="W13" s="60"/>
      <c r="X13" s="60"/>
      <c r="Y13" s="60"/>
      <c r="Z13" s="60"/>
      <c r="AA13" s="60"/>
      <c r="AB13" s="60"/>
      <c r="AC13" s="60"/>
      <c r="AD13" s="60"/>
      <c r="AE13" s="57"/>
      <c r="AF13" s="57"/>
      <c r="AG13" s="57"/>
      <c r="AJ13"/>
      <c r="AK13"/>
      <c r="AL13"/>
      <c r="AM13"/>
      <c r="AN13"/>
      <c r="AO13"/>
      <c r="AP13"/>
      <c r="AQ13"/>
      <c r="AR13"/>
      <c r="AS13"/>
      <c r="AT13"/>
      <c r="AU13"/>
      <c r="AV13"/>
      <c r="AW13"/>
      <c r="AX13"/>
    </row>
    <row r="14" spans="1:53" s="61" customFormat="1">
      <c r="A14" s="61" t="s">
        <v>146</v>
      </c>
      <c r="B14" s="62">
        <v>98.501115688924898</v>
      </c>
      <c r="C14" s="62">
        <v>98.509407536210603</v>
      </c>
      <c r="D14" s="62">
        <v>93.670894312230601</v>
      </c>
      <c r="E14" s="62">
        <v>99.374608832406494</v>
      </c>
      <c r="F14" s="57"/>
      <c r="G14" s="62">
        <v>98.604522329319806</v>
      </c>
      <c r="H14" s="62">
        <v>98.751918123762394</v>
      </c>
      <c r="I14" s="62">
        <v>93.673082659238602</v>
      </c>
      <c r="J14" s="62">
        <v>99.419144197969104</v>
      </c>
      <c r="K14" s="85"/>
      <c r="L14" s="62">
        <v>94.853275521431598</v>
      </c>
      <c r="M14" s="62">
        <v>92.765987362157006</v>
      </c>
      <c r="N14" s="62">
        <v>87.699862800481299</v>
      </c>
      <c r="O14" s="62">
        <v>98.607798802733996</v>
      </c>
      <c r="P14" s="85"/>
      <c r="Q14" s="57" t="s">
        <v>147</v>
      </c>
      <c r="R14" s="57"/>
      <c r="S14" s="63">
        <f>AVERAGE(B12:B14)</f>
        <v>98.175816881189348</v>
      </c>
      <c r="T14" s="63">
        <f>AVERAGE(G12:G14)</f>
        <v>98.23209696759055</v>
      </c>
      <c r="U14" s="63">
        <f>AVERAGE(L12:L14)</f>
        <v>94.573372621377302</v>
      </c>
      <c r="V14" s="63">
        <f>AVERAGE(C12:C14)</f>
        <v>98.349769734918553</v>
      </c>
      <c r="W14" s="63">
        <f>AVERAGE(H12:H14)</f>
        <v>98.468277902054425</v>
      </c>
      <c r="X14" s="63">
        <f>AVERAGE(M12:M14)</f>
        <v>92.54415631219122</v>
      </c>
      <c r="Y14" s="63">
        <f>AVERAGE(D12:D14)</f>
        <v>92.393925990678312</v>
      </c>
      <c r="Z14" s="63">
        <f>AVERAGE(I12:I14)</f>
        <v>92.376999427335932</v>
      </c>
      <c r="AA14" s="63">
        <f>AVERAGE(N12:N14)</f>
        <v>86.65475951342917</v>
      </c>
      <c r="AB14" s="63">
        <f>AVERAGE(E12:E14)</f>
        <v>99.591287842581025</v>
      </c>
      <c r="AC14" s="63">
        <f>AVERAGE(J12:J14)</f>
        <v>99.602623129290677</v>
      </c>
      <c r="AD14" s="63">
        <f>AVERAGE(O12:O14)</f>
        <v>98.859777818800936</v>
      </c>
      <c r="AE14" s="62"/>
      <c r="AF14" s="62"/>
      <c r="AG14" s="62"/>
      <c r="AJ14" s="64"/>
      <c r="AK14" s="64"/>
      <c r="AL14" s="64"/>
      <c r="AM14" s="64"/>
      <c r="AN14" s="64"/>
      <c r="AO14" s="64"/>
      <c r="AP14" s="64"/>
      <c r="AQ14" s="64"/>
      <c r="AR14" s="64"/>
      <c r="AS14" s="64"/>
      <c r="AT14" s="64"/>
      <c r="AU14" s="64"/>
      <c r="AV14" s="64"/>
      <c r="AW14" s="64"/>
      <c r="AX14" s="64"/>
    </row>
    <row r="15" spans="1:53" s="45" customFormat="1">
      <c r="A15" s="45" t="s">
        <v>86</v>
      </c>
      <c r="B15" s="57">
        <v>98.989031777743605</v>
      </c>
      <c r="C15" s="57">
        <v>98.272219634949096</v>
      </c>
      <c r="D15" s="57">
        <v>98.562614200043896</v>
      </c>
      <c r="E15" s="57">
        <v>99.783533261749199</v>
      </c>
      <c r="F15" s="57"/>
      <c r="G15" s="57">
        <v>99.017164205940205</v>
      </c>
      <c r="H15" s="57">
        <v>98.3036033490215</v>
      </c>
      <c r="I15" s="57">
        <v>98.560990499907504</v>
      </c>
      <c r="J15" s="57">
        <v>99.785782378957194</v>
      </c>
      <c r="K15" s="57"/>
      <c r="L15" s="57">
        <v>95.244779406826694</v>
      </c>
      <c r="M15" s="57">
        <v>92.377385924452796</v>
      </c>
      <c r="N15" s="57">
        <v>91.465857453803494</v>
      </c>
      <c r="O15" s="57">
        <v>98.949068761326103</v>
      </c>
      <c r="P15" s="57"/>
      <c r="Q15" s="57"/>
      <c r="R15" s="57"/>
      <c r="S15" s="60"/>
      <c r="T15" s="60"/>
      <c r="U15" s="60"/>
      <c r="V15" s="60"/>
      <c r="W15" s="60"/>
      <c r="X15" s="60"/>
      <c r="Y15" s="60"/>
      <c r="Z15" s="60"/>
      <c r="AA15" s="60"/>
      <c r="AB15" s="60"/>
      <c r="AC15" s="60"/>
      <c r="AD15" s="60"/>
      <c r="AE15" s="57"/>
      <c r="AF15" s="57"/>
      <c r="AG15" s="57"/>
      <c r="AJ15"/>
      <c r="AK15"/>
      <c r="AL15"/>
      <c r="AM15"/>
      <c r="AN15"/>
      <c r="AO15"/>
      <c r="AP15"/>
      <c r="AQ15"/>
      <c r="AR15"/>
      <c r="AS15"/>
      <c r="AT15"/>
      <c r="AU15"/>
      <c r="AV15"/>
      <c r="AW15"/>
      <c r="AX15"/>
    </row>
    <row r="16" spans="1:53" s="45" customFormat="1">
      <c r="A16" s="45" t="s">
        <v>87</v>
      </c>
      <c r="B16" s="57">
        <v>99.130437476286701</v>
      </c>
      <c r="C16" s="57">
        <v>98.463410577600399</v>
      </c>
      <c r="D16" s="57">
        <v>99.230500562547704</v>
      </c>
      <c r="E16" s="57">
        <v>99.844426623208506</v>
      </c>
      <c r="F16" s="57"/>
      <c r="G16" s="57">
        <v>99.155255838119302</v>
      </c>
      <c r="H16" s="57">
        <v>98.482605666868594</v>
      </c>
      <c r="I16" s="57">
        <v>99.121676451707003</v>
      </c>
      <c r="J16" s="57">
        <v>99.844788209031705</v>
      </c>
      <c r="K16" s="57"/>
      <c r="L16" s="57">
        <v>95.380453516066495</v>
      </c>
      <c r="M16" s="57">
        <v>92.531604270395306</v>
      </c>
      <c r="N16" s="57">
        <v>91.794204828704494</v>
      </c>
      <c r="O16" s="57">
        <v>99.011125951820006</v>
      </c>
      <c r="P16" s="57"/>
      <c r="Q16" s="57"/>
      <c r="R16" s="57"/>
      <c r="S16" s="60"/>
      <c r="T16" s="60"/>
      <c r="U16" s="60"/>
      <c r="V16" s="60"/>
      <c r="W16" s="60"/>
      <c r="X16" s="60"/>
      <c r="Y16" s="60"/>
      <c r="Z16" s="60"/>
      <c r="AA16" s="60"/>
      <c r="AB16" s="60"/>
      <c r="AC16" s="60"/>
      <c r="AD16" s="60"/>
      <c r="AE16" s="57"/>
      <c r="AF16" s="57"/>
      <c r="AG16" s="57"/>
      <c r="AJ16"/>
      <c r="AK16"/>
      <c r="AL16"/>
      <c r="AM16"/>
      <c r="AN16"/>
      <c r="AO16"/>
      <c r="AP16"/>
      <c r="AQ16"/>
      <c r="AR16"/>
      <c r="AS16"/>
      <c r="AT16"/>
      <c r="AU16"/>
      <c r="AV16"/>
      <c r="AW16"/>
      <c r="AX16"/>
    </row>
    <row r="17" spans="1:50" s="45" customFormat="1">
      <c r="A17" s="45" t="s">
        <v>88</v>
      </c>
      <c r="B17" s="57">
        <v>99.239674236302207</v>
      </c>
      <c r="C17" s="57">
        <v>98.664750189832404</v>
      </c>
      <c r="D17" s="57">
        <v>99.242190097153994</v>
      </c>
      <c r="E17" s="57">
        <v>99.8793258372514</v>
      </c>
      <c r="F17" s="57"/>
      <c r="G17" s="57">
        <v>99.221171473256405</v>
      </c>
      <c r="H17" s="57">
        <v>98.625251442020797</v>
      </c>
      <c r="I17" s="57">
        <v>99.172091091354801</v>
      </c>
      <c r="J17" s="57">
        <v>99.880288606150998</v>
      </c>
      <c r="K17" s="57"/>
      <c r="L17" s="57">
        <v>95.473054817180298</v>
      </c>
      <c r="M17" s="57">
        <v>92.712083154747006</v>
      </c>
      <c r="N17" s="57">
        <v>91.867374422701204</v>
      </c>
      <c r="O17" s="57">
        <v>99.065054395163401</v>
      </c>
      <c r="P17" s="57"/>
      <c r="Q17" s="57" t="s">
        <v>148</v>
      </c>
      <c r="R17" s="57"/>
      <c r="S17" s="60">
        <f>AVERAGE(B15:B17)</f>
        <v>99.119714496777519</v>
      </c>
      <c r="T17" s="60">
        <f>AVERAGE(G15:G17)</f>
        <v>99.131197172438632</v>
      </c>
      <c r="U17" s="60">
        <f>AVERAGE(L15:L17)</f>
        <v>95.366095913357825</v>
      </c>
      <c r="V17" s="60">
        <f>AVERAGE(C15:C17)</f>
        <v>98.466793467460619</v>
      </c>
      <c r="W17" s="60">
        <f>AVERAGE(H15:H17)</f>
        <v>98.47048681930363</v>
      </c>
      <c r="X17" s="60">
        <f>AVERAGE(M15:M17)</f>
        <v>92.540357783198374</v>
      </c>
      <c r="Y17" s="60">
        <f>AVERAGE(D15:D17)</f>
        <v>99.011768286581855</v>
      </c>
      <c r="Z17" s="60">
        <f>AVERAGE(I15:I17)</f>
        <v>98.951586014323098</v>
      </c>
      <c r="AA17" s="60">
        <f>AVERAGE(N15:N17)</f>
        <v>91.709145568403073</v>
      </c>
      <c r="AB17" s="60">
        <f>AVERAGE(E15:E17)</f>
        <v>99.835761907403025</v>
      </c>
      <c r="AC17" s="60">
        <f>AVERAGE(J15:J17)</f>
        <v>99.836953064713313</v>
      </c>
      <c r="AD17" s="60">
        <f>AVERAGE(O15:O17)</f>
        <v>99.008416369436489</v>
      </c>
      <c r="AE17" s="57"/>
      <c r="AF17" s="57"/>
      <c r="AG17" s="57"/>
      <c r="AJ17"/>
      <c r="AK17"/>
      <c r="AL17"/>
      <c r="AM17"/>
      <c r="AN17"/>
      <c r="AO17"/>
      <c r="AP17"/>
      <c r="AQ17"/>
      <c r="AR17"/>
      <c r="AS17"/>
      <c r="AT17"/>
      <c r="AU17"/>
      <c r="AV17"/>
      <c r="AW17"/>
      <c r="AX17"/>
    </row>
    <row r="18" spans="1:50" s="45" customFormat="1">
      <c r="A18" s="45" t="s">
        <v>89</v>
      </c>
      <c r="B18" s="57">
        <v>99.643448679149699</v>
      </c>
      <c r="C18" s="57">
        <v>99.414993055421704</v>
      </c>
      <c r="D18" s="57">
        <v>99.823910762312593</v>
      </c>
      <c r="E18" s="57">
        <v>99.838875695646905</v>
      </c>
      <c r="G18" s="57">
        <v>99.593486947373094</v>
      </c>
      <c r="H18" s="57">
        <v>99.316959390154807</v>
      </c>
      <c r="I18" s="57">
        <v>99.827020467940898</v>
      </c>
      <c r="J18" s="57">
        <v>99.841149897314395</v>
      </c>
      <c r="K18" s="57"/>
      <c r="L18" s="57">
        <v>95.836830505560101</v>
      </c>
      <c r="M18" s="57">
        <v>93.319519960306394</v>
      </c>
      <c r="N18" s="57">
        <v>92.397873438073006</v>
      </c>
      <c r="O18" s="57">
        <v>98.970557021949304</v>
      </c>
      <c r="P18" s="57"/>
      <c r="Q18" s="57"/>
      <c r="R18" s="57"/>
      <c r="S18" s="60"/>
      <c r="T18" s="60"/>
      <c r="U18" s="60"/>
      <c r="V18" s="60"/>
      <c r="W18" s="60"/>
      <c r="X18" s="60"/>
      <c r="Y18" s="60"/>
      <c r="Z18" s="60"/>
      <c r="AA18" s="60"/>
      <c r="AB18" s="60"/>
      <c r="AC18" s="60"/>
      <c r="AD18" s="60"/>
      <c r="AE18" s="57"/>
      <c r="AF18" s="57"/>
      <c r="AG18" s="57"/>
      <c r="AJ18"/>
      <c r="AK18"/>
      <c r="AL18"/>
      <c r="AM18"/>
      <c r="AN18"/>
      <c r="AO18"/>
      <c r="AP18"/>
      <c r="AQ18"/>
      <c r="AR18"/>
      <c r="AS18"/>
      <c r="AT18"/>
      <c r="AU18"/>
      <c r="AV18"/>
      <c r="AW18"/>
      <c r="AX18"/>
    </row>
    <row r="19" spans="1:50" s="45" customFormat="1">
      <c r="A19" s="45" t="s">
        <v>90</v>
      </c>
      <c r="B19" s="57">
        <v>99.372347725599894</v>
      </c>
      <c r="C19" s="57">
        <v>98.594746967897905</v>
      </c>
      <c r="D19" s="57">
        <v>100.141497008877</v>
      </c>
      <c r="E19" s="57">
        <v>99.850071182638303</v>
      </c>
      <c r="G19" s="57">
        <v>99.270817993753695</v>
      </c>
      <c r="H19" s="57">
        <v>98.478421951536305</v>
      </c>
      <c r="I19" s="57">
        <v>100.23206056044501</v>
      </c>
      <c r="J19" s="57">
        <v>99.855074225281001</v>
      </c>
      <c r="K19" s="57"/>
      <c r="L19" s="57">
        <v>95.481483230423706</v>
      </c>
      <c r="M19" s="57">
        <v>92.539044224587499</v>
      </c>
      <c r="N19" s="57">
        <v>93.018661808200704</v>
      </c>
      <c r="O19" s="57">
        <v>98.987542300991095</v>
      </c>
      <c r="P19" s="57"/>
      <c r="Q19" s="57"/>
      <c r="R19" s="57"/>
      <c r="S19" s="60"/>
      <c r="T19" s="60"/>
      <c r="U19" s="60"/>
      <c r="V19" s="60"/>
      <c r="W19" s="60"/>
      <c r="X19" s="60"/>
      <c r="Y19" s="60"/>
      <c r="Z19" s="60"/>
      <c r="AA19" s="60"/>
      <c r="AB19" s="60"/>
      <c r="AC19" s="60"/>
      <c r="AD19" s="60"/>
      <c r="AE19" s="57"/>
      <c r="AF19" s="57"/>
      <c r="AG19" s="57"/>
      <c r="AJ19"/>
      <c r="AK19"/>
      <c r="AL19"/>
      <c r="AM19"/>
      <c r="AN19"/>
      <c r="AO19"/>
      <c r="AP19"/>
      <c r="AQ19"/>
      <c r="AR19"/>
      <c r="AS19"/>
      <c r="AT19"/>
      <c r="AU19"/>
      <c r="AV19"/>
      <c r="AW19"/>
      <c r="AX19"/>
    </row>
    <row r="20" spans="1:50" s="65" customFormat="1">
      <c r="A20" s="65" t="s">
        <v>91</v>
      </c>
      <c r="B20" s="66">
        <v>99.904510786477502</v>
      </c>
      <c r="C20" s="66">
        <v>99.712121206127506</v>
      </c>
      <c r="D20" s="66">
        <v>98.947767833300304</v>
      </c>
      <c r="E20" s="66">
        <v>100.082314204852</v>
      </c>
      <c r="F20" s="57"/>
      <c r="G20" s="66">
        <v>99.826707479265494</v>
      </c>
      <c r="H20" s="66">
        <v>99.586869964794303</v>
      </c>
      <c r="I20" s="66">
        <v>99.0256001385562</v>
      </c>
      <c r="J20" s="66">
        <v>100.08779213715999</v>
      </c>
      <c r="K20" s="66"/>
      <c r="L20" s="66">
        <v>96.063479129846996</v>
      </c>
      <c r="M20" s="66">
        <v>93.591882135652</v>
      </c>
      <c r="N20" s="66">
        <v>92.4091854568088</v>
      </c>
      <c r="O20" s="66">
        <v>99.245504391396096</v>
      </c>
      <c r="P20" s="66"/>
      <c r="Q20" s="57" t="s">
        <v>149</v>
      </c>
      <c r="R20" s="57"/>
      <c r="S20" s="67">
        <f>AVERAGE(B18:B20)</f>
        <v>99.640102397075694</v>
      </c>
      <c r="T20" s="67">
        <f>AVERAGE(G18:G20)</f>
        <v>99.563670806797418</v>
      </c>
      <c r="U20" s="67">
        <f>AVERAGE(L18:L20)</f>
        <v>95.793930955276934</v>
      </c>
      <c r="V20" s="67">
        <f>AVERAGE(C18:C20)</f>
        <v>99.240620409815691</v>
      </c>
      <c r="W20" s="67">
        <f>AVERAGE(H18:H20)</f>
        <v>99.1274171021618</v>
      </c>
      <c r="X20" s="67">
        <f>AVERAGE(M18:M20)</f>
        <v>93.150148773515298</v>
      </c>
      <c r="Y20" s="67">
        <f>AVERAGE(D18:D20)</f>
        <v>99.637725201496622</v>
      </c>
      <c r="Z20" s="67">
        <f>AVERAGE(I18:I20)</f>
        <v>99.694893722314035</v>
      </c>
      <c r="AA20" s="67">
        <f>AVERAGE(N18:N20)</f>
        <v>92.608573567694179</v>
      </c>
      <c r="AB20" s="67">
        <f>AVERAGE(E18:E20)</f>
        <v>99.923753694379073</v>
      </c>
      <c r="AC20" s="67">
        <f>AVERAGE(J18:J20)</f>
        <v>99.928005419918463</v>
      </c>
      <c r="AD20" s="67">
        <f>AVERAGE(O18:O20)</f>
        <v>99.067867904778836</v>
      </c>
      <c r="AE20" s="66"/>
      <c r="AF20" s="66"/>
      <c r="AG20" s="66"/>
      <c r="AJ20" s="68"/>
      <c r="AK20" s="68"/>
      <c r="AL20" s="68"/>
      <c r="AM20" s="68"/>
      <c r="AN20" s="68"/>
      <c r="AO20" s="68"/>
      <c r="AP20" s="68"/>
      <c r="AQ20" s="68"/>
      <c r="AR20" s="68"/>
      <c r="AS20" s="68"/>
      <c r="AT20" s="68"/>
      <c r="AU20" s="68"/>
      <c r="AV20" s="68"/>
      <c r="AW20" s="68"/>
      <c r="AX20" s="68"/>
    </row>
    <row r="21" spans="1:50" s="45" customFormat="1">
      <c r="A21" s="45" t="s">
        <v>92</v>
      </c>
      <c r="B21" s="57">
        <v>99.999992197721099</v>
      </c>
      <c r="C21" s="57">
        <v>100.131503698049</v>
      </c>
      <c r="D21" s="57">
        <v>98.745601286872798</v>
      </c>
      <c r="E21" s="57">
        <v>100.106268343951</v>
      </c>
      <c r="G21" s="57">
        <v>99.958691044055001</v>
      </c>
      <c r="H21" s="57">
        <v>100.024264184335</v>
      </c>
      <c r="I21" s="57">
        <v>98.781621191096505</v>
      </c>
      <c r="J21" s="57">
        <v>100.111988154255</v>
      </c>
      <c r="K21" s="57"/>
      <c r="L21" s="57">
        <v>96.229677623148902</v>
      </c>
      <c r="M21" s="57">
        <v>94.061868926118294</v>
      </c>
      <c r="N21" s="57">
        <v>92.437086712352098</v>
      </c>
      <c r="O21" s="57">
        <v>99.2613473295863</v>
      </c>
      <c r="P21" s="57"/>
      <c r="Q21" s="57"/>
      <c r="R21" s="57"/>
      <c r="S21" s="60"/>
      <c r="T21" s="60"/>
      <c r="U21" s="60"/>
      <c r="V21" s="60"/>
      <c r="W21" s="60"/>
      <c r="X21" s="60"/>
      <c r="Y21" s="60"/>
      <c r="Z21" s="60"/>
      <c r="AA21" s="60"/>
      <c r="AB21" s="60"/>
      <c r="AC21" s="60"/>
      <c r="AD21" s="60"/>
      <c r="AE21" s="57"/>
      <c r="AF21" s="57"/>
      <c r="AG21" s="57"/>
      <c r="AJ21"/>
      <c r="AK21"/>
      <c r="AL21"/>
      <c r="AM21"/>
      <c r="AN21"/>
      <c r="AO21"/>
      <c r="AP21"/>
      <c r="AQ21"/>
      <c r="AR21"/>
      <c r="AS21"/>
      <c r="AT21"/>
      <c r="AU21"/>
      <c r="AV21"/>
      <c r="AW21"/>
      <c r="AX21"/>
    </row>
    <row r="22" spans="1:50" s="45" customFormat="1">
      <c r="A22" s="45" t="s">
        <v>93</v>
      </c>
      <c r="B22" s="57">
        <v>100.261693740561</v>
      </c>
      <c r="C22" s="57">
        <v>100.60531021568499</v>
      </c>
      <c r="D22" s="57">
        <v>99.656241874299994</v>
      </c>
      <c r="E22" s="57">
        <v>100.190260508728</v>
      </c>
      <c r="G22" s="57">
        <v>100.257998462386</v>
      </c>
      <c r="H22" s="57">
        <v>100.56756796488</v>
      </c>
      <c r="I22" s="57">
        <v>99.709360584823898</v>
      </c>
      <c r="J22" s="57">
        <v>100.197543089409</v>
      </c>
      <c r="K22" s="57"/>
      <c r="L22" s="57">
        <v>96.538177610950996</v>
      </c>
      <c r="M22" s="57">
        <v>94.599291494955196</v>
      </c>
      <c r="N22" s="57">
        <v>93.309041889400703</v>
      </c>
      <c r="O22" s="57">
        <v>99.347005446945104</v>
      </c>
      <c r="P22" s="57"/>
      <c r="Q22" s="57"/>
      <c r="R22" s="57"/>
      <c r="S22" s="60"/>
      <c r="T22" s="60"/>
      <c r="U22" s="60"/>
      <c r="V22" s="60"/>
      <c r="W22" s="60"/>
      <c r="X22" s="60"/>
      <c r="Y22" s="60"/>
      <c r="Z22" s="60"/>
      <c r="AA22" s="60"/>
      <c r="AB22" s="60"/>
      <c r="AC22" s="60"/>
      <c r="AD22" s="60"/>
      <c r="AE22" s="57"/>
      <c r="AF22" s="57"/>
      <c r="AG22" s="57"/>
      <c r="AJ22"/>
      <c r="AK22"/>
      <c r="AL22"/>
      <c r="AM22"/>
      <c r="AN22"/>
      <c r="AO22"/>
      <c r="AP22"/>
      <c r="AQ22"/>
      <c r="AR22"/>
      <c r="AS22"/>
      <c r="AT22"/>
      <c r="AU22"/>
      <c r="AV22"/>
      <c r="AW22"/>
      <c r="AX22"/>
    </row>
    <row r="23" spans="1:50" s="45" customFormat="1">
      <c r="A23" s="45" t="s">
        <v>94</v>
      </c>
      <c r="B23" s="57">
        <v>100.48876516200301</v>
      </c>
      <c r="C23" s="57">
        <v>101.441491018218</v>
      </c>
      <c r="D23" s="57">
        <v>99.951326748690803</v>
      </c>
      <c r="E23" s="57">
        <v>99.812440400049994</v>
      </c>
      <c r="F23" s="57"/>
      <c r="G23" s="57">
        <v>100.51731485965701</v>
      </c>
      <c r="H23" s="57">
        <v>101.48273575194</v>
      </c>
      <c r="I23" s="57">
        <v>99.969754512976493</v>
      </c>
      <c r="J23" s="57">
        <v>99.7373567804826</v>
      </c>
      <c r="K23" s="57"/>
      <c r="L23" s="57">
        <v>96.777405401302204</v>
      </c>
      <c r="M23" s="57">
        <v>95.4445282388279</v>
      </c>
      <c r="N23" s="57">
        <v>93.742047001049698</v>
      </c>
      <c r="O23" s="57">
        <v>98.903026762190905</v>
      </c>
      <c r="P23" s="57"/>
      <c r="Q23" s="57" t="s">
        <v>150</v>
      </c>
      <c r="R23" s="57"/>
      <c r="S23" s="60">
        <f>AVERAGE(B21:B23)</f>
        <v>100.2501503667617</v>
      </c>
      <c r="T23" s="60">
        <f>AVERAGE(G21:G23)</f>
        <v>100.24466812203268</v>
      </c>
      <c r="U23" s="60">
        <f>AVERAGE(L21:L23)</f>
        <v>96.515086878467358</v>
      </c>
      <c r="V23" s="60">
        <f>AVERAGE(C21:C23)</f>
        <v>100.72610164398401</v>
      </c>
      <c r="W23" s="60">
        <f>AVERAGE(H21:H23)</f>
        <v>100.69152263371832</v>
      </c>
      <c r="X23" s="60">
        <f>AVERAGE(M21:M23)</f>
        <v>94.701896219967125</v>
      </c>
      <c r="Y23" s="60">
        <f>AVERAGE(D21:D23)</f>
        <v>99.451056636621203</v>
      </c>
      <c r="Z23" s="60">
        <f>AVERAGE(I21:I23)</f>
        <v>99.486912096298965</v>
      </c>
      <c r="AA23" s="60">
        <f>AVERAGE(N21:N23)</f>
        <v>93.162725200934162</v>
      </c>
      <c r="AB23" s="60">
        <f>AVERAGE(E21:E23)</f>
        <v>100.03632308424299</v>
      </c>
      <c r="AC23" s="60">
        <f>AVERAGE(J21:J23)</f>
        <v>100.01562934138219</v>
      </c>
      <c r="AD23" s="60">
        <f>AVERAGE(O21:O23)</f>
        <v>99.17045984624076</v>
      </c>
      <c r="AE23" s="57"/>
      <c r="AF23" s="57"/>
      <c r="AG23" s="57"/>
      <c r="AJ23"/>
      <c r="AK23"/>
      <c r="AL23"/>
      <c r="AM23"/>
      <c r="AN23"/>
      <c r="AO23"/>
      <c r="AP23"/>
      <c r="AQ23"/>
      <c r="AR23"/>
      <c r="AS23"/>
      <c r="AT23"/>
      <c r="AU23"/>
      <c r="AV23"/>
      <c r="AW23"/>
      <c r="AX23"/>
    </row>
    <row r="24" spans="1:50" s="45" customFormat="1">
      <c r="A24" s="45" t="s">
        <v>95</v>
      </c>
      <c r="B24" s="57">
        <v>100.81188818907501</v>
      </c>
      <c r="C24" s="57">
        <v>101.839990614336</v>
      </c>
      <c r="D24" s="57">
        <v>100.93100001594</v>
      </c>
      <c r="E24" s="57">
        <v>99.999728545568104</v>
      </c>
      <c r="G24" s="57">
        <v>100.855210500084</v>
      </c>
      <c r="H24" s="57">
        <v>101.95178332363599</v>
      </c>
      <c r="I24" s="57">
        <v>100.80538195741801</v>
      </c>
      <c r="J24" s="57">
        <v>99.9765384996455</v>
      </c>
      <c r="K24" s="57"/>
      <c r="L24" s="57">
        <v>97.090946758313194</v>
      </c>
      <c r="M24" s="57">
        <v>95.860365607886806</v>
      </c>
      <c r="N24" s="57">
        <v>94.899930970559794</v>
      </c>
      <c r="O24" s="57">
        <v>99.080600069553597</v>
      </c>
      <c r="P24" s="57"/>
      <c r="Q24" s="57"/>
      <c r="R24" s="57"/>
      <c r="S24" s="60"/>
      <c r="T24" s="60"/>
      <c r="U24" s="60"/>
      <c r="V24" s="60"/>
      <c r="W24" s="60"/>
      <c r="X24" s="60"/>
      <c r="Y24" s="60"/>
      <c r="Z24" s="60"/>
      <c r="AA24" s="60"/>
      <c r="AB24" s="60"/>
      <c r="AC24" s="60"/>
      <c r="AD24" s="60"/>
      <c r="AE24" s="57"/>
      <c r="AF24" s="57"/>
      <c r="AG24" s="57"/>
      <c r="AJ24"/>
      <c r="AK24"/>
      <c r="AL24"/>
      <c r="AM24"/>
      <c r="AN24"/>
      <c r="AO24"/>
      <c r="AP24"/>
      <c r="AQ24"/>
      <c r="AR24"/>
      <c r="AS24"/>
      <c r="AT24"/>
      <c r="AU24"/>
      <c r="AV24"/>
      <c r="AW24"/>
      <c r="AX24"/>
    </row>
    <row r="25" spans="1:50" s="45" customFormat="1">
      <c r="A25" s="45" t="s">
        <v>96</v>
      </c>
      <c r="B25" s="57">
        <v>100.88004216877501</v>
      </c>
      <c r="C25" s="57">
        <v>101.61054546699999</v>
      </c>
      <c r="D25" s="57">
        <v>101.70386973587</v>
      </c>
      <c r="E25" s="57">
        <v>100.34489156398899</v>
      </c>
      <c r="F25" s="57"/>
      <c r="G25" s="57">
        <v>100.958992743503</v>
      </c>
      <c r="H25" s="57">
        <v>101.68797079734099</v>
      </c>
      <c r="I25" s="57">
        <v>101.746353271437</v>
      </c>
      <c r="J25" s="57">
        <v>100.342798896324</v>
      </c>
      <c r="K25" s="57"/>
      <c r="L25" s="57">
        <v>97.334289380094503</v>
      </c>
      <c r="M25" s="57">
        <v>95.574393418547004</v>
      </c>
      <c r="N25" s="57">
        <v>95.597543482470897</v>
      </c>
      <c r="O25" s="57">
        <v>99.455172085223296</v>
      </c>
      <c r="P25" s="57"/>
      <c r="Q25" s="57"/>
      <c r="R25" s="57"/>
      <c r="S25" s="60"/>
      <c r="T25" s="60"/>
      <c r="U25" s="60"/>
      <c r="V25" s="60"/>
      <c r="W25" s="60"/>
      <c r="X25" s="60"/>
      <c r="Y25" s="60"/>
      <c r="Z25" s="60"/>
      <c r="AA25" s="60"/>
      <c r="AB25" s="60"/>
      <c r="AC25" s="60"/>
      <c r="AD25" s="60"/>
      <c r="AE25" s="57"/>
      <c r="AF25" s="57"/>
      <c r="AG25" s="57"/>
      <c r="AJ25"/>
      <c r="AK25"/>
      <c r="AL25"/>
      <c r="AM25"/>
      <c r="AN25"/>
      <c r="AO25"/>
      <c r="AP25"/>
      <c r="AQ25"/>
      <c r="AR25"/>
      <c r="AS25"/>
      <c r="AT25"/>
      <c r="AU25"/>
      <c r="AV25"/>
      <c r="AW25"/>
      <c r="AX25"/>
    </row>
    <row r="26" spans="1:50" s="61" customFormat="1">
      <c r="A26" s="61" t="s">
        <v>97</v>
      </c>
      <c r="B26" s="62">
        <v>101.511464127149</v>
      </c>
      <c r="C26" s="62">
        <v>101.60511087749801</v>
      </c>
      <c r="D26" s="62">
        <v>103.405322585205</v>
      </c>
      <c r="E26" s="62">
        <v>100.302124030461</v>
      </c>
      <c r="F26" s="57"/>
      <c r="G26" s="62">
        <v>101.644301627966</v>
      </c>
      <c r="H26" s="62">
        <v>101.963404666402</v>
      </c>
      <c r="I26" s="62">
        <v>103.384862169551</v>
      </c>
      <c r="J26" s="62">
        <v>100.38807308991299</v>
      </c>
      <c r="K26" s="85"/>
      <c r="L26" s="62">
        <v>97.761794064936197</v>
      </c>
      <c r="M26" s="62">
        <v>95.768370568247207</v>
      </c>
      <c r="N26" s="62">
        <v>97.097801977002106</v>
      </c>
      <c r="O26" s="62">
        <v>99.374080665577296</v>
      </c>
      <c r="P26" s="85"/>
      <c r="Q26" s="57" t="s">
        <v>151</v>
      </c>
      <c r="R26" s="57"/>
      <c r="S26" s="63">
        <f>AVERAGE(B24:B26)</f>
        <v>101.06779816166635</v>
      </c>
      <c r="T26" s="63">
        <f>AVERAGE(G24:G26)</f>
        <v>101.15283495718434</v>
      </c>
      <c r="U26" s="63">
        <f>AVERAGE(L24:L26)</f>
        <v>97.395676734447946</v>
      </c>
      <c r="V26" s="63">
        <f>AVERAGE(C24:C26)</f>
        <v>101.68521565294468</v>
      </c>
      <c r="W26" s="63">
        <f>AVERAGE(H24:H26)</f>
        <v>101.86771959579301</v>
      </c>
      <c r="X26" s="63">
        <f>AVERAGE(M24:M26)</f>
        <v>95.734376531560358</v>
      </c>
      <c r="Y26" s="63">
        <f>AVERAGE(D24:D26)</f>
        <v>102.01339744567167</v>
      </c>
      <c r="Z26" s="63">
        <f>AVERAGE(I24:I26)</f>
        <v>101.97886579946868</v>
      </c>
      <c r="AA26" s="63">
        <f>AVERAGE(N24:N26)</f>
        <v>95.86509214334427</v>
      </c>
      <c r="AB26" s="63">
        <f>AVERAGE(E24:E26)</f>
        <v>100.21558138000603</v>
      </c>
      <c r="AC26" s="63">
        <f>AVERAGE(J24:J26)</f>
        <v>100.23580349529418</v>
      </c>
      <c r="AD26" s="63">
        <f>AVERAGE(O24:O26)</f>
        <v>99.303284273451411</v>
      </c>
      <c r="AE26" s="62"/>
      <c r="AF26" s="62"/>
      <c r="AG26" s="62"/>
      <c r="AJ26" s="64"/>
      <c r="AK26" s="64"/>
      <c r="AL26" s="64"/>
      <c r="AM26" s="64"/>
      <c r="AN26" s="64"/>
      <c r="AO26" s="64"/>
      <c r="AP26" s="64"/>
      <c r="AQ26" s="64"/>
      <c r="AR26" s="64"/>
      <c r="AS26" s="64"/>
      <c r="AT26" s="64"/>
      <c r="AU26" s="64"/>
      <c r="AV26" s="64"/>
      <c r="AW26" s="64"/>
      <c r="AX26" s="64"/>
    </row>
    <row r="27" spans="1:50" s="45" customFormat="1">
      <c r="A27" s="45" t="s">
        <v>98</v>
      </c>
      <c r="B27" s="57">
        <v>102.191134252658</v>
      </c>
      <c r="C27" s="57">
        <v>103.51680202519</v>
      </c>
      <c r="D27" s="57">
        <v>104.99532555485401</v>
      </c>
      <c r="E27" s="57">
        <v>100.56484281684</v>
      </c>
      <c r="F27" s="55"/>
      <c r="G27" s="57">
        <v>102.22561330389</v>
      </c>
      <c r="H27" s="57">
        <v>103.535581053531</v>
      </c>
      <c r="I27" s="57">
        <v>104.987008178246</v>
      </c>
      <c r="J27" s="57">
        <v>100.564928185331</v>
      </c>
      <c r="K27" s="57"/>
      <c r="L27" s="57">
        <v>98.302388532160705</v>
      </c>
      <c r="M27" s="57">
        <v>97.319807041938105</v>
      </c>
      <c r="N27" s="57">
        <v>97.399777217186596</v>
      </c>
      <c r="O27" s="57">
        <v>99.455502086718695</v>
      </c>
      <c r="P27" s="57"/>
      <c r="Q27" s="57"/>
      <c r="R27" s="57"/>
      <c r="S27" s="60"/>
      <c r="T27" s="60"/>
      <c r="U27" s="60"/>
      <c r="V27" s="60"/>
      <c r="W27" s="60"/>
      <c r="X27" s="60"/>
      <c r="Y27" s="60"/>
      <c r="Z27" s="60"/>
      <c r="AA27" s="60"/>
      <c r="AB27" s="60"/>
      <c r="AC27" s="60"/>
      <c r="AD27" s="60"/>
      <c r="AE27" s="57"/>
      <c r="AF27" s="57"/>
      <c r="AG27" s="57"/>
      <c r="AJ27"/>
      <c r="AK27"/>
      <c r="AL27"/>
      <c r="AM27"/>
      <c r="AN27"/>
      <c r="AO27"/>
      <c r="AP27"/>
      <c r="AQ27"/>
      <c r="AR27"/>
      <c r="AS27"/>
      <c r="AT27"/>
      <c r="AU27"/>
      <c r="AV27"/>
      <c r="AW27"/>
      <c r="AX27"/>
    </row>
    <row r="28" spans="1:50" s="45" customFormat="1">
      <c r="A28" s="45" t="s">
        <v>99</v>
      </c>
      <c r="B28" s="57">
        <v>102.889319330975</v>
      </c>
      <c r="C28" s="57">
        <v>105.23414305582</v>
      </c>
      <c r="D28" s="57">
        <v>105.28834083881</v>
      </c>
      <c r="E28" s="57">
        <v>100.769668448717</v>
      </c>
      <c r="F28" s="55"/>
      <c r="G28" s="57">
        <v>102.917251371641</v>
      </c>
      <c r="H28" s="57">
        <v>105.241242482262</v>
      </c>
      <c r="I28" s="57">
        <v>105.15391295854999</v>
      </c>
      <c r="J28" s="57">
        <v>100.769043242522</v>
      </c>
      <c r="K28" s="57"/>
      <c r="L28" s="57">
        <v>98.958835083540905</v>
      </c>
      <c r="M28" s="57">
        <v>98.845079150102194</v>
      </c>
      <c r="N28" s="57">
        <v>97.365148905675895</v>
      </c>
      <c r="O28" s="57">
        <v>99.622105539317801</v>
      </c>
      <c r="P28" s="57"/>
      <c r="Q28" s="57"/>
      <c r="R28" s="57"/>
      <c r="S28" s="60"/>
      <c r="T28" s="60"/>
      <c r="U28" s="60"/>
      <c r="V28" s="60"/>
      <c r="W28" s="60"/>
      <c r="X28" s="60"/>
      <c r="Y28" s="60"/>
      <c r="Z28" s="60"/>
      <c r="AA28" s="60"/>
      <c r="AB28" s="60"/>
      <c r="AC28" s="60"/>
      <c r="AD28" s="60"/>
      <c r="AE28" s="57"/>
      <c r="AF28" s="57"/>
      <c r="AG28" s="57"/>
      <c r="AJ28"/>
      <c r="AK28"/>
      <c r="AL28"/>
      <c r="AM28"/>
      <c r="AN28"/>
      <c r="AO28"/>
      <c r="AP28"/>
      <c r="AQ28"/>
      <c r="AR28"/>
      <c r="AS28"/>
      <c r="AT28"/>
      <c r="AU28"/>
      <c r="AV28"/>
      <c r="AW28"/>
      <c r="AX28"/>
    </row>
    <row r="29" spans="1:50" s="45" customFormat="1">
      <c r="A29" s="45" t="s">
        <v>100</v>
      </c>
      <c r="B29" s="57">
        <v>104.37823353800199</v>
      </c>
      <c r="C29" s="57">
        <v>107.54255131087599</v>
      </c>
      <c r="D29" s="57">
        <v>108.126659834761</v>
      </c>
      <c r="E29" s="57">
        <v>101.016614289964</v>
      </c>
      <c r="F29" s="55"/>
      <c r="G29" s="57">
        <v>104.34289105313501</v>
      </c>
      <c r="H29" s="57">
        <v>107.477610318289</v>
      </c>
      <c r="I29" s="57">
        <v>108.03540731479499</v>
      </c>
      <c r="J29" s="57">
        <v>101.014985628356</v>
      </c>
      <c r="K29" s="57"/>
      <c r="L29" s="57">
        <v>100.39771851123101</v>
      </c>
      <c r="M29" s="57">
        <v>101.048129762776</v>
      </c>
      <c r="N29" s="57">
        <v>100.130886700158</v>
      </c>
      <c r="O29" s="57">
        <v>99.867430518432997</v>
      </c>
      <c r="P29" s="57"/>
      <c r="Q29" s="57" t="s">
        <v>152</v>
      </c>
      <c r="R29" s="57"/>
      <c r="S29" s="60">
        <f>AVERAGE(B27:B29)</f>
        <v>103.15289570721167</v>
      </c>
      <c r="T29" s="60">
        <f>AVERAGE(G27:G29)</f>
        <v>103.16191857622199</v>
      </c>
      <c r="U29" s="60">
        <f>AVERAGE(L27:L29)</f>
        <v>99.219647375644215</v>
      </c>
      <c r="V29" s="60">
        <f>AVERAGE(C27:C29)</f>
        <v>105.43116546396199</v>
      </c>
      <c r="W29" s="60">
        <f>AVERAGE(H27:H29)</f>
        <v>105.41814461802733</v>
      </c>
      <c r="X29" s="60">
        <f>AVERAGE(M27:M29)</f>
        <v>99.0710053182721</v>
      </c>
      <c r="Y29" s="60">
        <f>AVERAGE(D27:D29)</f>
        <v>106.13677540947499</v>
      </c>
      <c r="Z29" s="60">
        <f>AVERAGE(I27:I29)</f>
        <v>106.05877615053033</v>
      </c>
      <c r="AA29" s="60">
        <f>AVERAGE(N27:N29)</f>
        <v>98.298604274340164</v>
      </c>
      <c r="AB29" s="60">
        <f>AVERAGE(E27:E29)</f>
        <v>100.783708518507</v>
      </c>
      <c r="AC29" s="60">
        <f>AVERAGE(J27:J29)</f>
        <v>100.78298568540299</v>
      </c>
      <c r="AD29" s="60">
        <f>AVERAGE(O27:O29)</f>
        <v>99.648346048156498</v>
      </c>
      <c r="AE29" s="57"/>
      <c r="AF29" s="57"/>
      <c r="AG29" s="57"/>
      <c r="AJ29"/>
      <c r="AK29"/>
      <c r="AL29"/>
      <c r="AM29"/>
      <c r="AN29"/>
      <c r="AO29"/>
      <c r="AP29"/>
      <c r="AQ29"/>
      <c r="AR29"/>
      <c r="AS29"/>
      <c r="AT29"/>
      <c r="AU29"/>
      <c r="AV29"/>
      <c r="AW29"/>
      <c r="AX29"/>
    </row>
    <row r="30" spans="1:50" s="45" customFormat="1">
      <c r="A30" s="45" t="s">
        <v>101</v>
      </c>
      <c r="B30" s="57">
        <v>104.35546295377</v>
      </c>
      <c r="C30" s="57">
        <v>107.53154275512701</v>
      </c>
      <c r="D30" s="57">
        <v>107.287390875958</v>
      </c>
      <c r="E30" s="57">
        <v>101.121594174512</v>
      </c>
      <c r="F30" s="89"/>
      <c r="G30" s="57">
        <v>104.28098989351</v>
      </c>
      <c r="H30" s="57">
        <v>107.396879117197</v>
      </c>
      <c r="I30" s="57">
        <v>107.292906516781</v>
      </c>
      <c r="J30" s="57">
        <v>101.12081842039299</v>
      </c>
      <c r="K30" s="57"/>
      <c r="L30" s="57">
        <v>100.343580727928</v>
      </c>
      <c r="M30" s="57">
        <v>100.904297550728</v>
      </c>
      <c r="N30" s="57">
        <v>99.288438780598199</v>
      </c>
      <c r="O30" s="57">
        <v>99.988393256212305</v>
      </c>
      <c r="P30" s="57"/>
      <c r="Q30" s="57"/>
      <c r="R30" s="57"/>
      <c r="S30" s="60"/>
      <c r="T30" s="60"/>
      <c r="U30" s="60"/>
      <c r="V30" s="60"/>
      <c r="W30" s="60"/>
      <c r="X30" s="60"/>
      <c r="Y30" s="60"/>
      <c r="Z30" s="60"/>
      <c r="AA30" s="60"/>
      <c r="AB30" s="60"/>
      <c r="AC30" s="60"/>
      <c r="AD30" s="60"/>
      <c r="AE30" s="57"/>
      <c r="AF30" s="57"/>
      <c r="AG30" s="57"/>
      <c r="AJ30"/>
      <c r="AK30"/>
      <c r="AL30"/>
      <c r="AM30"/>
      <c r="AN30"/>
      <c r="AO30"/>
      <c r="AP30"/>
      <c r="AQ30"/>
      <c r="AR30"/>
      <c r="AS30"/>
      <c r="AT30"/>
      <c r="AU30"/>
      <c r="AV30"/>
      <c r="AW30"/>
      <c r="AX30"/>
    </row>
    <row r="31" spans="1:50" s="45" customFormat="1">
      <c r="A31" s="45" t="s">
        <v>102</v>
      </c>
      <c r="B31" s="57">
        <v>104.43141581986799</v>
      </c>
      <c r="C31" s="57">
        <v>108.060550455917</v>
      </c>
      <c r="D31" s="57">
        <v>106.65304806233701</v>
      </c>
      <c r="E31" s="57">
        <v>101.149035888253</v>
      </c>
      <c r="F31" s="89"/>
      <c r="G31" s="57">
        <v>104.31831702477101</v>
      </c>
      <c r="H31" s="57">
        <v>107.903460244673</v>
      </c>
      <c r="I31" s="57">
        <v>106.763118125882</v>
      </c>
      <c r="J31" s="57">
        <v>101.150912583525</v>
      </c>
      <c r="K31" s="57"/>
      <c r="L31" s="57">
        <v>100.33449198790299</v>
      </c>
      <c r="M31" s="57">
        <v>101.39360531547899</v>
      </c>
      <c r="N31" s="57">
        <v>98.9910641896698</v>
      </c>
      <c r="O31" s="57">
        <v>100.05119193716899</v>
      </c>
      <c r="P31" s="57"/>
      <c r="Q31" s="57"/>
      <c r="R31" s="57"/>
      <c r="S31" s="60"/>
      <c r="T31" s="60"/>
      <c r="U31" s="60"/>
      <c r="V31" s="60"/>
      <c r="W31" s="60"/>
      <c r="X31" s="60"/>
      <c r="Y31" s="60"/>
      <c r="Z31" s="60"/>
      <c r="AA31" s="60"/>
      <c r="AB31" s="60"/>
      <c r="AC31" s="60"/>
      <c r="AD31" s="60"/>
      <c r="AE31" s="57"/>
      <c r="AF31" s="57"/>
      <c r="AG31" s="57"/>
      <c r="AJ31"/>
      <c r="AK31"/>
      <c r="AL31"/>
      <c r="AM31"/>
      <c r="AN31"/>
      <c r="AO31"/>
      <c r="AP31"/>
      <c r="AQ31"/>
      <c r="AR31"/>
      <c r="AS31"/>
      <c r="AT31"/>
      <c r="AU31"/>
      <c r="AV31"/>
      <c r="AW31"/>
      <c r="AX31"/>
    </row>
    <row r="32" spans="1:50" s="65" customFormat="1">
      <c r="A32" s="65" t="s">
        <v>103</v>
      </c>
      <c r="B32" s="66">
        <v>104.040369909318</v>
      </c>
      <c r="C32" s="66">
        <v>106.910968773847</v>
      </c>
      <c r="D32" s="66">
        <v>105.58801305582401</v>
      </c>
      <c r="E32" s="66">
        <v>101.057809753922</v>
      </c>
      <c r="F32" s="55"/>
      <c r="G32" s="66">
        <v>103.925723652671</v>
      </c>
      <c r="H32" s="66">
        <v>106.742412686507</v>
      </c>
      <c r="I32" s="66">
        <v>105.67940996660801</v>
      </c>
      <c r="J32" s="66">
        <v>101.060937454399</v>
      </c>
      <c r="K32" s="66"/>
      <c r="L32" s="66">
        <v>100.007309901727</v>
      </c>
      <c r="M32" s="66">
        <v>100.31332189404399</v>
      </c>
      <c r="N32" s="66">
        <v>98.9483938565523</v>
      </c>
      <c r="O32" s="66">
        <v>100.002347845131</v>
      </c>
      <c r="P32" s="66"/>
      <c r="Q32" s="57" t="s">
        <v>153</v>
      </c>
      <c r="R32" s="57"/>
      <c r="S32" s="67">
        <f>AVERAGE(B30:B32)</f>
        <v>104.27574956098533</v>
      </c>
      <c r="T32" s="67">
        <f>AVERAGE(G30:G32)</f>
        <v>104.17501019031734</v>
      </c>
      <c r="U32" s="67">
        <f>AVERAGE(L30:L32)</f>
        <v>100.22846087251934</v>
      </c>
      <c r="V32" s="67">
        <f>AVERAGE(C30:C32)</f>
        <v>107.50102066163033</v>
      </c>
      <c r="W32" s="67">
        <f>AVERAGE(H30:H32)</f>
        <v>107.34758401612567</v>
      </c>
      <c r="X32" s="67">
        <f>AVERAGE(M30:M32)</f>
        <v>100.870408253417</v>
      </c>
      <c r="Y32" s="67">
        <f>AVERAGE(D30:D32)</f>
        <v>106.50948399803967</v>
      </c>
      <c r="Z32" s="67">
        <f>AVERAGE(I30:I32)</f>
        <v>106.57847820309034</v>
      </c>
      <c r="AA32" s="67">
        <f>AVERAGE(N30:N32)</f>
        <v>99.075965608940109</v>
      </c>
      <c r="AB32" s="67">
        <f>AVERAGE(E30:E32)</f>
        <v>101.10947993889567</v>
      </c>
      <c r="AC32" s="67">
        <f>AVERAGE(J30:J32)</f>
        <v>101.11088948610565</v>
      </c>
      <c r="AD32" s="67">
        <f>AVERAGE(O30:O32)</f>
        <v>100.01397767950409</v>
      </c>
      <c r="AE32" s="66"/>
      <c r="AF32" s="66"/>
      <c r="AG32" s="66"/>
      <c r="AJ32" s="68"/>
      <c r="AK32" s="68"/>
      <c r="AL32" s="68"/>
      <c r="AM32" s="68"/>
      <c r="AN32" s="68"/>
      <c r="AO32" s="68"/>
      <c r="AP32" s="68"/>
      <c r="AQ32" s="68"/>
      <c r="AR32" s="68"/>
      <c r="AS32" s="68"/>
      <c r="AT32" s="68"/>
      <c r="AU32" s="68"/>
      <c r="AV32" s="68"/>
      <c r="AW32" s="68"/>
      <c r="AX32" s="68"/>
    </row>
    <row r="33" spans="1:50" s="45" customFormat="1">
      <c r="A33" s="45" t="s">
        <v>104</v>
      </c>
      <c r="B33" s="57">
        <v>103.839787702259</v>
      </c>
      <c r="C33" s="57">
        <v>106.35685151065201</v>
      </c>
      <c r="D33" s="57">
        <v>104.779294487749</v>
      </c>
      <c r="E33" s="57">
        <v>101.384221286805</v>
      </c>
      <c r="F33" s="89"/>
      <c r="G33" s="57">
        <v>103.77678402100899</v>
      </c>
      <c r="H33" s="57">
        <v>106.230702995494</v>
      </c>
      <c r="I33" s="57">
        <v>104.820860750736</v>
      </c>
      <c r="J33" s="57">
        <v>101.38992773797401</v>
      </c>
      <c r="K33" s="57"/>
      <c r="L33" s="57">
        <v>99.915343996408197</v>
      </c>
      <c r="M33" s="57">
        <v>99.897766466466805</v>
      </c>
      <c r="N33" s="57">
        <v>98.150602793400395</v>
      </c>
      <c r="O33" s="57">
        <v>100.369409749504</v>
      </c>
      <c r="P33" s="57"/>
      <c r="Q33" s="57"/>
      <c r="R33" s="57"/>
      <c r="S33" s="60"/>
      <c r="T33" s="60"/>
      <c r="U33" s="60"/>
      <c r="V33" s="60"/>
      <c r="W33" s="60"/>
      <c r="X33" s="60"/>
      <c r="Y33" s="60"/>
      <c r="Z33" s="60"/>
      <c r="AA33" s="60"/>
      <c r="AB33" s="60"/>
      <c r="AC33" s="60"/>
      <c r="AD33" s="60"/>
      <c r="AE33" s="57"/>
      <c r="AF33" s="57"/>
      <c r="AG33" s="57"/>
      <c r="AJ33"/>
      <c r="AK33"/>
      <c r="AL33"/>
      <c r="AM33"/>
      <c r="AN33"/>
      <c r="AO33"/>
      <c r="AP33"/>
      <c r="AQ33"/>
      <c r="AR33"/>
      <c r="AS33"/>
      <c r="AT33"/>
      <c r="AU33"/>
      <c r="AV33"/>
      <c r="AW33"/>
      <c r="AX33"/>
    </row>
    <row r="34" spans="1:50" s="45" customFormat="1">
      <c r="A34" s="45" t="s">
        <v>105</v>
      </c>
      <c r="B34" s="57">
        <v>103.891235125996</v>
      </c>
      <c r="C34" s="57">
        <v>106.25923890220901</v>
      </c>
      <c r="D34" s="57">
        <v>106.61460729902799</v>
      </c>
      <c r="E34" s="57">
        <v>101.30898900759399</v>
      </c>
      <c r="F34" s="89"/>
      <c r="G34" s="57">
        <v>103.879120976894</v>
      </c>
      <c r="H34" s="57">
        <v>106.206097200004</v>
      </c>
      <c r="I34" s="57">
        <v>106.679812720589</v>
      </c>
      <c r="J34" s="57">
        <v>101.316837271634</v>
      </c>
      <c r="K34" s="57"/>
      <c r="L34" s="57">
        <v>100.041824127696</v>
      </c>
      <c r="M34" s="57">
        <v>99.906900877207804</v>
      </c>
      <c r="N34" s="57">
        <v>100.31899115176699</v>
      </c>
      <c r="O34" s="57">
        <v>100.240649375936</v>
      </c>
      <c r="P34" s="57"/>
      <c r="Q34" s="57"/>
      <c r="R34" s="57"/>
      <c r="S34" s="60"/>
      <c r="T34" s="60"/>
      <c r="U34" s="60"/>
      <c r="V34" s="60"/>
      <c r="W34" s="60"/>
      <c r="X34" s="60"/>
      <c r="Y34" s="60"/>
      <c r="Z34" s="60"/>
      <c r="AA34" s="60"/>
      <c r="AB34" s="60"/>
      <c r="AC34" s="60"/>
      <c r="AD34" s="60"/>
      <c r="AE34" s="57"/>
      <c r="AF34" s="57"/>
      <c r="AG34" s="57"/>
      <c r="AJ34"/>
      <c r="AK34"/>
      <c r="AL34"/>
      <c r="AM34"/>
      <c r="AN34"/>
      <c r="AO34"/>
      <c r="AP34"/>
      <c r="AQ34"/>
      <c r="AR34"/>
      <c r="AS34"/>
      <c r="AT34"/>
      <c r="AU34"/>
      <c r="AV34"/>
      <c r="AW34"/>
      <c r="AX34"/>
    </row>
    <row r="35" spans="1:50" s="45" customFormat="1">
      <c r="A35" s="45" t="s">
        <v>106</v>
      </c>
      <c r="B35" s="57">
        <v>103.907901952009</v>
      </c>
      <c r="C35" s="57">
        <v>105.856612257531</v>
      </c>
      <c r="D35" s="57">
        <v>107.430309388258</v>
      </c>
      <c r="E35" s="57">
        <v>101.364095669761</v>
      </c>
      <c r="F35" s="55"/>
      <c r="G35" s="57">
        <v>103.94329526260699</v>
      </c>
      <c r="H35" s="57">
        <v>105.898374956314</v>
      </c>
      <c r="I35" s="57">
        <v>107.444974607356</v>
      </c>
      <c r="J35" s="57">
        <v>101.278362066048</v>
      </c>
      <c r="K35" s="57"/>
      <c r="L35" s="57">
        <v>100.090394915997</v>
      </c>
      <c r="M35" s="57">
        <v>99.598338337756601</v>
      </c>
      <c r="N35" s="57">
        <v>101.253115431732</v>
      </c>
      <c r="O35" s="57">
        <v>100.223327045989</v>
      </c>
      <c r="P35" s="57"/>
      <c r="Q35" s="57" t="s">
        <v>154</v>
      </c>
      <c r="R35" s="57"/>
      <c r="S35" s="60">
        <f>AVERAGE(B33:B35)</f>
        <v>103.87964159342134</v>
      </c>
      <c r="T35" s="60">
        <f>AVERAGE(G33:G35)</f>
        <v>103.86640008683666</v>
      </c>
      <c r="U35" s="60">
        <f>AVERAGE(L33:L35)</f>
        <v>100.01585434670039</v>
      </c>
      <c r="V35" s="60">
        <f>AVERAGE(C33:C35)</f>
        <v>106.15756755679733</v>
      </c>
      <c r="W35" s="60">
        <f>AVERAGE(H33:H35)</f>
        <v>106.11172505060399</v>
      </c>
      <c r="X35" s="60">
        <f>AVERAGE(M33:M35)</f>
        <v>99.801001893810408</v>
      </c>
      <c r="Y35" s="60">
        <f>AVERAGE(D33:D35)</f>
        <v>106.274737058345</v>
      </c>
      <c r="Z35" s="60">
        <f>AVERAGE(I33:I35)</f>
        <v>106.31521602622701</v>
      </c>
      <c r="AA35" s="60">
        <f>AVERAGE(N33:N35)</f>
        <v>99.907569792299796</v>
      </c>
      <c r="AB35" s="60">
        <f>AVERAGE(E33:E35)</f>
        <v>101.35243532138666</v>
      </c>
      <c r="AC35" s="60">
        <f>AVERAGE(J33:J35)</f>
        <v>101.32837569188534</v>
      </c>
      <c r="AD35" s="60">
        <f>AVERAGE(O33:O35)</f>
        <v>100.27779539047633</v>
      </c>
      <c r="AE35" s="57"/>
      <c r="AF35" s="57"/>
      <c r="AG35" s="57"/>
      <c r="AJ35"/>
      <c r="AK35"/>
      <c r="AL35"/>
      <c r="AM35"/>
      <c r="AN35"/>
      <c r="AO35"/>
      <c r="AP35"/>
      <c r="AQ35"/>
      <c r="AR35"/>
      <c r="AS35"/>
      <c r="AT35"/>
      <c r="AU35"/>
      <c r="AV35"/>
      <c r="AW35"/>
      <c r="AX35"/>
    </row>
    <row r="36" spans="1:50" s="45" customFormat="1">
      <c r="A36" s="69" t="s">
        <v>107</v>
      </c>
      <c r="B36" s="57">
        <v>104.17743581687</v>
      </c>
      <c r="C36" s="57">
        <v>106.26327257274799</v>
      </c>
      <c r="D36" s="57">
        <v>108.64035902697699</v>
      </c>
      <c r="E36" s="57">
        <v>101.33053861469701</v>
      </c>
      <c r="F36" s="89"/>
      <c r="G36" s="58">
        <v>104.237250497722</v>
      </c>
      <c r="H36" s="58">
        <v>106.382370422881</v>
      </c>
      <c r="I36" s="58">
        <v>108.471849161973</v>
      </c>
      <c r="J36" s="58">
        <v>101.303508038819</v>
      </c>
      <c r="K36" s="58"/>
      <c r="L36" s="58">
        <v>100.36545276642801</v>
      </c>
      <c r="M36" s="58">
        <v>100.021869070774</v>
      </c>
      <c r="N36" s="58">
        <v>102.275619658571</v>
      </c>
      <c r="O36" s="58">
        <v>100.173029127072</v>
      </c>
      <c r="P36" s="58"/>
      <c r="Q36" s="57"/>
      <c r="R36" s="57"/>
      <c r="S36" s="70"/>
      <c r="T36" s="70"/>
      <c r="U36" s="70"/>
      <c r="V36" s="70"/>
      <c r="W36" s="70"/>
      <c r="X36" s="70"/>
      <c r="Y36" s="70"/>
      <c r="Z36" s="70"/>
      <c r="AA36" s="70"/>
      <c r="AB36" s="70"/>
      <c r="AC36" s="70"/>
      <c r="AD36" s="70"/>
      <c r="AE36" s="57"/>
      <c r="AF36" s="57"/>
      <c r="AG36" s="57"/>
      <c r="AJ36"/>
      <c r="AK36"/>
      <c r="AL36"/>
      <c r="AM36"/>
      <c r="AN36"/>
      <c r="AO36"/>
      <c r="AP36"/>
      <c r="AQ36"/>
      <c r="AR36"/>
      <c r="AS36"/>
      <c r="AT36"/>
      <c r="AU36"/>
      <c r="AV36"/>
      <c r="AW36"/>
      <c r="AX36"/>
    </row>
    <row r="37" spans="1:50" s="45" customFormat="1">
      <c r="A37" s="69" t="s">
        <v>108</v>
      </c>
      <c r="B37" s="47">
        <v>104.5091</v>
      </c>
      <c r="C37" s="47">
        <v>106.6859</v>
      </c>
      <c r="D37" s="47">
        <v>109.29436893942101</v>
      </c>
      <c r="E37" s="47">
        <v>101.46550000000001</v>
      </c>
      <c r="F37" s="55"/>
      <c r="G37" s="58">
        <v>104.51943070773601</v>
      </c>
      <c r="H37" s="58">
        <v>107.230370923522</v>
      </c>
      <c r="I37" s="58">
        <v>109.495289662094</v>
      </c>
      <c r="J37" s="58">
        <v>101.237413515951</v>
      </c>
      <c r="K37" s="58"/>
      <c r="L37" s="58">
        <v>100.784663189581</v>
      </c>
      <c r="M37" s="58">
        <v>100.77632554836499</v>
      </c>
      <c r="N37" s="58">
        <v>102.96265791388799</v>
      </c>
      <c r="O37" s="58">
        <v>100.137680046931</v>
      </c>
      <c r="P37" s="58"/>
      <c r="Q37" s="57"/>
      <c r="R37" s="57"/>
      <c r="S37" s="70"/>
      <c r="T37" s="70"/>
      <c r="U37" s="70"/>
      <c r="V37" s="70"/>
      <c r="W37" s="70"/>
      <c r="X37" s="70"/>
      <c r="Y37" s="70"/>
      <c r="Z37" s="70"/>
      <c r="AA37" s="70"/>
      <c r="AB37" s="70"/>
      <c r="AC37" s="70"/>
      <c r="AD37" s="70"/>
      <c r="AE37" s="57"/>
      <c r="AF37" s="57"/>
      <c r="AG37" s="57"/>
      <c r="AJ37"/>
      <c r="AK37"/>
      <c r="AL37"/>
      <c r="AM37"/>
      <c r="AN37"/>
      <c r="AO37"/>
      <c r="AP37"/>
      <c r="AQ37"/>
      <c r="AR37"/>
      <c r="AS37"/>
      <c r="AT37"/>
      <c r="AU37"/>
      <c r="AV37"/>
      <c r="AW37"/>
      <c r="AX37"/>
    </row>
    <row r="38" spans="1:50" s="61" customFormat="1">
      <c r="A38" s="71" t="s">
        <v>109</v>
      </c>
      <c r="B38" s="72">
        <v>104.68980000000001</v>
      </c>
      <c r="C38" s="72">
        <v>107.0269</v>
      </c>
      <c r="D38" s="72">
        <v>109.18132807582001</v>
      </c>
      <c r="E38" s="72">
        <v>101.60209999999999</v>
      </c>
      <c r="F38" s="55"/>
      <c r="G38" s="73">
        <v>104.55503190855001</v>
      </c>
      <c r="H38" s="73">
        <v>106.455714243356</v>
      </c>
      <c r="I38" s="73">
        <v>109.83423482125001</v>
      </c>
      <c r="J38" s="73">
        <v>101.02906868060499</v>
      </c>
      <c r="K38" s="109"/>
      <c r="L38" s="73">
        <v>100.55001185249201</v>
      </c>
      <c r="M38" s="73">
        <v>99.971285998674603</v>
      </c>
      <c r="N38" s="73">
        <v>103.283171948092</v>
      </c>
      <c r="O38" s="73">
        <v>99.872426693789905</v>
      </c>
      <c r="P38" s="109"/>
      <c r="Q38" s="57" t="s">
        <v>155</v>
      </c>
      <c r="R38" s="57"/>
      <c r="S38" s="74">
        <f>AVERAGE(B36:B38)</f>
        <v>104.45877860562332</v>
      </c>
      <c r="T38" s="75">
        <f>AVERAGE(G36:G38)</f>
        <v>104.43723770466933</v>
      </c>
      <c r="U38" s="75">
        <f>AVERAGE(L36:L38)</f>
        <v>100.56670926950034</v>
      </c>
      <c r="V38" s="74">
        <f>AVERAGE(C36:C38)</f>
        <v>106.65869085758267</v>
      </c>
      <c r="W38" s="75">
        <f>AVERAGE(H36:H38)</f>
        <v>106.68948519658632</v>
      </c>
      <c r="X38" s="75">
        <f>AVERAGE(M36:M38)</f>
        <v>100.2564935392712</v>
      </c>
      <c r="Y38" s="74">
        <f>AVERAGE(D36:D38)</f>
        <v>109.038685347406</v>
      </c>
      <c r="Z38" s="75">
        <f>AVERAGE(I36:I38)</f>
        <v>109.26712454843899</v>
      </c>
      <c r="AA38" s="75">
        <f>AVERAGE(N36:N38)</f>
        <v>102.840483173517</v>
      </c>
      <c r="AB38" s="74">
        <f>AVERAGE(E36:E38)</f>
        <v>101.466046204899</v>
      </c>
      <c r="AC38" s="75">
        <f>AVERAGE(J36:J38)</f>
        <v>101.18999674512501</v>
      </c>
      <c r="AD38" s="75">
        <f>AVERAGE(O36:O38)</f>
        <v>100.0610452892643</v>
      </c>
      <c r="AE38" s="62"/>
      <c r="AF38" s="62"/>
      <c r="AG38" s="62"/>
      <c r="AJ38" s="64"/>
      <c r="AK38" s="64"/>
      <c r="AL38" s="64"/>
      <c r="AM38" s="64"/>
      <c r="AN38" s="64"/>
      <c r="AO38" s="64"/>
      <c r="AP38" s="64"/>
      <c r="AQ38" s="64"/>
      <c r="AR38" s="64"/>
      <c r="AS38" s="64"/>
      <c r="AT38" s="64"/>
      <c r="AU38" s="64"/>
      <c r="AV38" s="64"/>
      <c r="AW38" s="64"/>
      <c r="AX38" s="64"/>
    </row>
    <row r="39" spans="1:50" s="45" customFormat="1">
      <c r="A39" s="69" t="s">
        <v>110</v>
      </c>
      <c r="B39" s="47">
        <v>105.7166</v>
      </c>
      <c r="C39" s="47">
        <v>107.5415</v>
      </c>
      <c r="D39" s="47">
        <v>114.318499920875</v>
      </c>
      <c r="E39" s="47">
        <v>101.88679999999999</v>
      </c>
      <c r="F39" s="57"/>
      <c r="G39" s="47">
        <v>105.25749999999999</v>
      </c>
      <c r="H39" s="47">
        <v>107.0408</v>
      </c>
      <c r="I39" s="47">
        <v>114.42485868108</v>
      </c>
      <c r="J39" s="47">
        <v>101.3028</v>
      </c>
      <c r="K39" s="47"/>
      <c r="L39" s="47">
        <v>101.554617416778</v>
      </c>
      <c r="M39" s="47">
        <v>100.74520623141601</v>
      </c>
      <c r="N39" s="47">
        <v>106.602100378652</v>
      </c>
      <c r="O39" s="47">
        <v>100.74484750403199</v>
      </c>
      <c r="P39" s="47"/>
      <c r="Q39" s="57"/>
      <c r="R39" s="57"/>
      <c r="S39" s="76"/>
      <c r="T39" s="76"/>
      <c r="U39" s="60"/>
      <c r="V39" s="76"/>
      <c r="W39" s="76"/>
      <c r="X39" s="60"/>
      <c r="Y39" s="76"/>
      <c r="Z39" s="76"/>
      <c r="AA39" s="60"/>
      <c r="AB39" s="76"/>
      <c r="AC39" s="76"/>
      <c r="AD39" s="60"/>
      <c r="AE39" s="57"/>
      <c r="AF39" s="57"/>
      <c r="AG39" s="57"/>
      <c r="AJ39"/>
      <c r="AK39"/>
      <c r="AL39"/>
      <c r="AM39"/>
      <c r="AN39"/>
      <c r="AO39"/>
      <c r="AP39"/>
      <c r="AQ39"/>
      <c r="AR39"/>
      <c r="AS39"/>
      <c r="AT39"/>
      <c r="AU39"/>
      <c r="AV39"/>
      <c r="AW39"/>
      <c r="AX39"/>
    </row>
    <row r="40" spans="1:50" s="45" customFormat="1">
      <c r="A40" s="69" t="s">
        <v>111</v>
      </c>
      <c r="B40" s="47">
        <v>105.8206</v>
      </c>
      <c r="C40" s="47">
        <v>107.79640000000001</v>
      </c>
      <c r="D40" s="47">
        <v>114.194703600357</v>
      </c>
      <c r="E40" s="47">
        <v>101.9355</v>
      </c>
      <c r="F40" s="57"/>
      <c r="G40" s="47">
        <v>105.3878</v>
      </c>
      <c r="H40" s="47">
        <v>107.0436</v>
      </c>
      <c r="I40" s="47">
        <v>114.862847748913</v>
      </c>
      <c r="J40" s="47">
        <v>101.44750000000001</v>
      </c>
      <c r="K40" s="47"/>
      <c r="L40" s="47">
        <v>101.738551760912</v>
      </c>
      <c r="M40" s="47">
        <v>100.58130238049399</v>
      </c>
      <c r="N40" s="47">
        <v>107.274275083489</v>
      </c>
      <c r="O40" s="47">
        <v>101.089290491916</v>
      </c>
      <c r="P40" s="47"/>
      <c r="Q40" s="57"/>
      <c r="R40" s="57"/>
      <c r="S40" s="76"/>
      <c r="T40" s="76"/>
      <c r="U40" s="60"/>
      <c r="V40" s="76"/>
      <c r="W40" s="76"/>
      <c r="X40" s="60"/>
      <c r="Y40" s="76"/>
      <c r="Z40" s="76"/>
      <c r="AA40" s="60"/>
      <c r="AB40" s="76"/>
      <c r="AC40" s="76"/>
      <c r="AD40" s="60"/>
      <c r="AE40" s="57"/>
      <c r="AF40" s="57"/>
      <c r="AG40" s="57"/>
      <c r="AJ40"/>
      <c r="AK40"/>
      <c r="AL40"/>
      <c r="AM40"/>
      <c r="AN40"/>
      <c r="AO40"/>
      <c r="AP40"/>
      <c r="AQ40"/>
      <c r="AR40"/>
      <c r="AS40"/>
      <c r="AT40"/>
      <c r="AU40"/>
      <c r="AV40"/>
      <c r="AW40"/>
      <c r="AX40"/>
    </row>
    <row r="41" spans="1:50" s="45" customFormat="1">
      <c r="A41" s="69" t="s">
        <v>112</v>
      </c>
      <c r="B41" s="47">
        <v>105.8797</v>
      </c>
      <c r="C41" s="47">
        <v>107.9757</v>
      </c>
      <c r="D41" s="47">
        <v>113.733452885465</v>
      </c>
      <c r="E41" s="47">
        <v>102.045</v>
      </c>
      <c r="F41" s="57"/>
      <c r="G41" s="47">
        <v>105.43729999999999</v>
      </c>
      <c r="H41" s="47">
        <v>107.274</v>
      </c>
      <c r="I41" s="47">
        <v>114.34225750857399</v>
      </c>
      <c r="J41" s="47">
        <v>101.5137</v>
      </c>
      <c r="K41" s="47"/>
      <c r="L41" s="47">
        <v>101.820348335459</v>
      </c>
      <c r="M41" s="47">
        <v>100.056621989105</v>
      </c>
      <c r="N41" s="47">
        <v>108.25623639843499</v>
      </c>
      <c r="O41" s="47">
        <v>101.207040100573</v>
      </c>
      <c r="P41" s="47"/>
      <c r="Q41" s="57" t="s">
        <v>156</v>
      </c>
      <c r="R41" s="57"/>
      <c r="S41" s="76">
        <f>AVERAGE(B39:B41)</f>
        <v>105.80563333333333</v>
      </c>
      <c r="T41" s="76">
        <f>AVERAGE(G39:G41)</f>
        <v>105.36086666666665</v>
      </c>
      <c r="U41" s="60">
        <f>AVERAGE(L39:L41)</f>
        <v>101.70450583771634</v>
      </c>
      <c r="V41" s="76">
        <f>AVERAGE(C39:C41)</f>
        <v>107.77120000000001</v>
      </c>
      <c r="W41" s="76">
        <f>AVERAGE(H39:H41)</f>
        <v>107.11946666666667</v>
      </c>
      <c r="X41" s="60">
        <f>AVERAGE(M39:M41)</f>
        <v>100.46104353367167</v>
      </c>
      <c r="Y41" s="76">
        <f>AVERAGE(D39:D41)</f>
        <v>114.08221880223233</v>
      </c>
      <c r="Z41" s="76">
        <f>AVERAGE(I39:I41)</f>
        <v>114.54332131285567</v>
      </c>
      <c r="AA41" s="60">
        <f>AVERAGE(N39:N41)</f>
        <v>107.37753728685867</v>
      </c>
      <c r="AB41" s="76">
        <f>AVERAGE(E39:E41)</f>
        <v>101.95576666666666</v>
      </c>
      <c r="AC41" s="76">
        <f>AVERAGE(J39:J41)</f>
        <v>101.42133333333334</v>
      </c>
      <c r="AD41" s="60">
        <f>AVERAGE(O39:O41)</f>
        <v>101.01372603217366</v>
      </c>
      <c r="AE41" s="57"/>
      <c r="AF41" s="57"/>
      <c r="AG41" s="57"/>
      <c r="AJ41"/>
      <c r="AK41"/>
      <c r="AL41"/>
      <c r="AM41"/>
      <c r="AN41"/>
      <c r="AO41"/>
      <c r="AP41"/>
      <c r="AQ41"/>
      <c r="AR41"/>
      <c r="AS41"/>
      <c r="AT41"/>
      <c r="AU41"/>
      <c r="AV41"/>
      <c r="AW41"/>
      <c r="AX41"/>
    </row>
    <row r="42" spans="1:50" s="45" customFormat="1">
      <c r="A42" s="69" t="s">
        <v>113</v>
      </c>
      <c r="B42" s="47">
        <v>105.8494</v>
      </c>
      <c r="C42" s="47">
        <v>108.0719</v>
      </c>
      <c r="D42" s="47">
        <v>113.00386275693501</v>
      </c>
      <c r="E42" s="47">
        <v>102.11020000000001</v>
      </c>
      <c r="G42" s="47">
        <v>105.4301</v>
      </c>
      <c r="H42" s="47">
        <v>107.35429999999999</v>
      </c>
      <c r="I42" s="47">
        <v>113.63937890581199</v>
      </c>
      <c r="J42" s="47">
        <v>101.6315</v>
      </c>
      <c r="K42" s="47"/>
      <c r="L42" s="47"/>
      <c r="M42" s="47"/>
      <c r="N42" s="47"/>
      <c r="O42" s="47"/>
      <c r="P42" s="47"/>
      <c r="Q42" s="57"/>
      <c r="R42" s="57"/>
      <c r="S42" s="76"/>
      <c r="T42" s="76"/>
      <c r="U42" s="60"/>
      <c r="V42" s="76"/>
      <c r="W42" s="76"/>
      <c r="X42" s="60"/>
      <c r="Y42" s="76"/>
      <c r="Z42" s="76"/>
      <c r="AA42" s="60"/>
      <c r="AB42" s="76"/>
      <c r="AC42" s="76"/>
      <c r="AD42" s="60"/>
      <c r="AE42" s="57"/>
      <c r="AF42" s="57"/>
      <c r="AG42" s="57"/>
      <c r="AJ42"/>
      <c r="AK42"/>
      <c r="AL42"/>
      <c r="AM42"/>
      <c r="AN42"/>
      <c r="AO42"/>
      <c r="AP42"/>
      <c r="AQ42"/>
      <c r="AR42"/>
      <c r="AS42"/>
      <c r="AT42"/>
      <c r="AU42"/>
      <c r="AV42"/>
      <c r="AW42"/>
      <c r="AX42"/>
    </row>
    <row r="43" spans="1:50" s="45" customFormat="1">
      <c r="A43" s="69" t="s">
        <v>114</v>
      </c>
      <c r="B43" s="47">
        <v>105.8759</v>
      </c>
      <c r="C43" s="47">
        <v>108.1743</v>
      </c>
      <c r="D43" s="47">
        <v>112.689503359295</v>
      </c>
      <c r="E43" s="47">
        <v>102.1718</v>
      </c>
      <c r="G43" s="47">
        <v>105.48699999999999</v>
      </c>
      <c r="H43" s="47">
        <v>107.5818</v>
      </c>
      <c r="I43" s="47">
        <v>113.37267565854199</v>
      </c>
      <c r="J43" s="47">
        <v>101.6444</v>
      </c>
      <c r="K43" s="47"/>
      <c r="L43" s="47"/>
      <c r="M43" s="47"/>
      <c r="N43" s="47"/>
      <c r="O43" s="47"/>
      <c r="P43" s="47"/>
      <c r="Q43" s="57"/>
      <c r="R43" s="57"/>
      <c r="S43" s="76"/>
      <c r="T43" s="76"/>
      <c r="U43" s="60"/>
      <c r="V43" s="76"/>
      <c r="W43" s="76"/>
      <c r="X43" s="60"/>
      <c r="Y43" s="76"/>
      <c r="Z43" s="76"/>
      <c r="AA43" s="60"/>
      <c r="AB43" s="76"/>
      <c r="AC43" s="76"/>
      <c r="AD43" s="60"/>
      <c r="AE43" s="57"/>
      <c r="AF43" s="57"/>
      <c r="AG43" s="57"/>
      <c r="AJ43"/>
      <c r="AK43"/>
      <c r="AL43"/>
      <c r="AM43"/>
      <c r="AN43"/>
      <c r="AO43"/>
      <c r="AP43"/>
      <c r="AQ43"/>
      <c r="AR43"/>
      <c r="AS43"/>
      <c r="AT43"/>
      <c r="AU43"/>
      <c r="AV43"/>
      <c r="AW43"/>
      <c r="AX43"/>
    </row>
    <row r="44" spans="1:50" s="65" customFormat="1">
      <c r="A44" s="65" t="s">
        <v>115</v>
      </c>
      <c r="B44" s="66">
        <v>105.9355</v>
      </c>
      <c r="C44" s="66">
        <v>108.1686</v>
      </c>
      <c r="D44" s="66">
        <v>112.98581911377801</v>
      </c>
      <c r="E44" s="66">
        <v>102.2169</v>
      </c>
      <c r="F44" s="57"/>
      <c r="G44" s="66">
        <v>105.5317</v>
      </c>
      <c r="H44" s="66">
        <v>107.5261</v>
      </c>
      <c r="I44" s="66">
        <v>113.71507992027399</v>
      </c>
      <c r="J44" s="66">
        <v>101.685</v>
      </c>
      <c r="K44" s="66"/>
      <c r="L44" s="66"/>
      <c r="M44" s="66"/>
      <c r="N44" s="66"/>
      <c r="O44" s="66"/>
      <c r="P44" s="66"/>
      <c r="Q44" s="57" t="s">
        <v>157</v>
      </c>
      <c r="R44" s="57"/>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7"/>
      <c r="AE44" s="66"/>
      <c r="AF44" s="66"/>
      <c r="AG44" s="66"/>
      <c r="AJ44" s="68"/>
      <c r="AK44" s="68"/>
      <c r="AL44" s="68"/>
      <c r="AM44" s="68"/>
      <c r="AN44" s="68"/>
      <c r="AO44" s="68"/>
      <c r="AP44" s="68"/>
      <c r="AQ44" s="68"/>
      <c r="AR44" s="68"/>
      <c r="AS44" s="68"/>
      <c r="AT44" s="68"/>
      <c r="AU44" s="68"/>
      <c r="AV44" s="68"/>
      <c r="AW44" s="68"/>
      <c r="AX44" s="68"/>
    </row>
    <row r="45" spans="1:50" s="45" customFormat="1">
      <c r="A45" s="69" t="s">
        <v>116</v>
      </c>
      <c r="B45" s="47">
        <v>105.943</v>
      </c>
      <c r="C45" s="47">
        <v>108.16240000000001</v>
      </c>
      <c r="D45" s="47">
        <v>112.891189929992</v>
      </c>
      <c r="E45" s="47">
        <v>102.26349999999999</v>
      </c>
      <c r="G45" s="47">
        <v>105.6069</v>
      </c>
      <c r="H45" s="47">
        <v>107.6797</v>
      </c>
      <c r="I45" s="47">
        <v>113.66529995056101</v>
      </c>
      <c r="J45" s="47">
        <v>101.7334</v>
      </c>
      <c r="K45" s="47"/>
      <c r="L45" s="47"/>
      <c r="M45" s="47"/>
      <c r="N45" s="47"/>
      <c r="O45" s="47"/>
      <c r="P45" s="47"/>
      <c r="Q45" s="57"/>
      <c r="R45" s="57"/>
      <c r="S45" s="76"/>
      <c r="T45" s="76"/>
      <c r="U45" s="60"/>
      <c r="V45" s="76"/>
      <c r="W45" s="76"/>
      <c r="X45" s="60"/>
      <c r="Y45" s="76"/>
      <c r="Z45" s="76"/>
      <c r="AA45" s="60"/>
      <c r="AB45" s="76"/>
      <c r="AC45" s="76"/>
      <c r="AD45" s="60"/>
      <c r="AE45" s="57"/>
      <c r="AF45" s="57"/>
      <c r="AG45" s="57"/>
      <c r="AJ45"/>
      <c r="AK45"/>
      <c r="AL45"/>
      <c r="AM45"/>
      <c r="AN45"/>
      <c r="AO45"/>
      <c r="AP45"/>
      <c r="AQ45"/>
      <c r="AR45"/>
      <c r="AS45"/>
      <c r="AT45"/>
      <c r="AU45"/>
      <c r="AV45"/>
      <c r="AW45"/>
      <c r="AX45"/>
    </row>
    <row r="46" spans="1:50" s="45" customFormat="1">
      <c r="A46" s="69" t="s">
        <v>117</v>
      </c>
      <c r="B46" s="47">
        <v>105.94070000000001</v>
      </c>
      <c r="C46" s="47">
        <v>108.1563</v>
      </c>
      <c r="D46" s="47">
        <v>112.8450312624</v>
      </c>
      <c r="E46" s="47">
        <v>102.2765</v>
      </c>
      <c r="G46" s="47">
        <v>105.60850000000001</v>
      </c>
      <c r="H46" s="47">
        <v>107.6716</v>
      </c>
      <c r="I46" s="47">
        <v>113.660204590338</v>
      </c>
      <c r="J46" s="47">
        <v>101.74460000000001</v>
      </c>
      <c r="K46" s="47"/>
      <c r="L46" s="47"/>
      <c r="M46" s="47"/>
      <c r="N46" s="47"/>
      <c r="O46" s="47"/>
      <c r="P46" s="47"/>
      <c r="Q46" s="57"/>
      <c r="R46" s="57"/>
      <c r="S46" s="76"/>
      <c r="T46" s="76"/>
      <c r="U46" s="60"/>
      <c r="V46" s="76"/>
      <c r="W46" s="76"/>
      <c r="X46" s="60"/>
      <c r="Y46" s="76"/>
      <c r="Z46" s="76"/>
      <c r="AA46" s="60"/>
      <c r="AB46" s="76"/>
      <c r="AC46" s="76"/>
      <c r="AD46" s="60"/>
      <c r="AE46" s="57"/>
      <c r="AF46" s="57"/>
      <c r="AG46" s="57"/>
      <c r="AJ46"/>
      <c r="AK46"/>
      <c r="AL46"/>
      <c r="AM46"/>
      <c r="AN46"/>
      <c r="AO46"/>
      <c r="AP46"/>
      <c r="AQ46"/>
      <c r="AR46"/>
      <c r="AS46"/>
      <c r="AT46"/>
      <c r="AU46"/>
      <c r="AV46"/>
      <c r="AW46"/>
      <c r="AX46"/>
    </row>
    <row r="47" spans="1:50" s="45" customFormat="1">
      <c r="A47" s="69" t="s">
        <v>118</v>
      </c>
      <c r="B47" s="47">
        <v>106.07550000000001</v>
      </c>
      <c r="C47" s="47">
        <v>108.3861</v>
      </c>
      <c r="D47" s="47">
        <v>112.949820654082</v>
      </c>
      <c r="E47" s="47">
        <v>102.3451</v>
      </c>
      <c r="F47" s="57"/>
      <c r="G47" s="47">
        <v>105.7702</v>
      </c>
      <c r="H47" s="47">
        <v>107.9442</v>
      </c>
      <c r="I47" s="47">
        <v>113.846214055</v>
      </c>
      <c r="J47" s="47">
        <v>101.81229999999999</v>
      </c>
      <c r="K47" s="47"/>
      <c r="L47" s="47"/>
      <c r="M47" s="47"/>
      <c r="N47" s="47"/>
      <c r="O47" s="47"/>
      <c r="P47" s="47"/>
      <c r="Q47" s="57" t="s">
        <v>158</v>
      </c>
      <c r="R47" s="57"/>
      <c r="S47" s="76">
        <f>AVERAGE(B45:B47)</f>
        <v>105.9864</v>
      </c>
      <c r="T47" s="76">
        <f>AVERAGE(G45:G47)</f>
        <v>105.66186666666665</v>
      </c>
      <c r="U47" s="60"/>
      <c r="V47" s="76">
        <f>AVERAGE(C45:C47)</f>
        <v>108.23493333333333</v>
      </c>
      <c r="W47" s="76">
        <f>AVERAGE(H45:H47)</f>
        <v>107.76516666666664</v>
      </c>
      <c r="X47" s="60"/>
      <c r="Y47" s="76">
        <f>AVERAGE(D45:D47)</f>
        <v>112.89534728215801</v>
      </c>
      <c r="Z47" s="76">
        <f>AVERAGE(I45:I47)</f>
        <v>113.723906198633</v>
      </c>
      <c r="AA47" s="60"/>
      <c r="AB47" s="76">
        <f>AVERAGE(E45:E47)</f>
        <v>102.29503333333332</v>
      </c>
      <c r="AC47" s="76">
        <f>AVERAGE(J45:J47)</f>
        <v>101.76343333333334</v>
      </c>
      <c r="AD47" s="60"/>
      <c r="AE47" s="57"/>
      <c r="AF47" s="57"/>
      <c r="AG47" s="57"/>
      <c r="AJ47"/>
      <c r="AK47"/>
      <c r="AL47"/>
      <c r="AM47"/>
      <c r="AN47"/>
      <c r="AO47"/>
      <c r="AP47"/>
      <c r="AQ47"/>
      <c r="AR47"/>
      <c r="AS47"/>
      <c r="AT47"/>
      <c r="AU47"/>
      <c r="AV47"/>
      <c r="AW47"/>
      <c r="AX47"/>
    </row>
    <row r="48" spans="1:50" s="45" customFormat="1">
      <c r="A48" s="69" t="s">
        <v>119</v>
      </c>
      <c r="B48" s="47">
        <v>106.22539999999999</v>
      </c>
      <c r="C48" s="47">
        <v>108.50239999999999</v>
      </c>
      <c r="D48" s="47">
        <v>113.56771029130699</v>
      </c>
      <c r="E48" s="47">
        <v>102.3909</v>
      </c>
      <c r="G48" s="47">
        <v>105.9264</v>
      </c>
      <c r="H48" s="47">
        <v>108.0579</v>
      </c>
      <c r="I48" s="47">
        <v>114.51823218697299</v>
      </c>
      <c r="J48" s="47">
        <v>101.8583</v>
      </c>
      <c r="K48" s="47"/>
      <c r="L48" s="47"/>
      <c r="M48" s="47"/>
      <c r="N48" s="47"/>
      <c r="O48" s="47"/>
      <c r="P48" s="47"/>
      <c r="Q48" s="57"/>
      <c r="R48" s="57"/>
      <c r="S48" s="76"/>
      <c r="T48" s="76"/>
      <c r="U48" s="70"/>
      <c r="V48" s="76"/>
      <c r="W48" s="76"/>
      <c r="X48" s="70"/>
      <c r="Y48" s="76"/>
      <c r="Z48" s="76"/>
      <c r="AA48" s="70"/>
      <c r="AB48" s="76"/>
      <c r="AC48" s="76"/>
      <c r="AD48" s="70"/>
      <c r="AE48" s="57"/>
      <c r="AF48" s="57"/>
      <c r="AG48" s="57"/>
      <c r="AJ48"/>
      <c r="AK48"/>
      <c r="AL48"/>
      <c r="AM48"/>
      <c r="AN48"/>
      <c r="AO48"/>
      <c r="AP48"/>
      <c r="AQ48"/>
      <c r="AR48"/>
      <c r="AS48"/>
      <c r="AT48"/>
      <c r="AU48"/>
      <c r="AV48"/>
      <c r="AW48"/>
      <c r="AX48"/>
    </row>
    <row r="49" spans="1:50" s="45" customFormat="1">
      <c r="A49" s="69" t="s">
        <v>120</v>
      </c>
      <c r="B49" s="47">
        <v>106.3327</v>
      </c>
      <c r="C49" s="47">
        <v>108.7251</v>
      </c>
      <c r="D49" s="47">
        <v>113.422105194789</v>
      </c>
      <c r="E49" s="47">
        <v>102.47790000000001</v>
      </c>
      <c r="F49" s="57"/>
      <c r="G49" s="47">
        <v>106.0395</v>
      </c>
      <c r="H49" s="47">
        <v>108.2894</v>
      </c>
      <c r="I49" s="47">
        <v>114.402184238857</v>
      </c>
      <c r="J49" s="47">
        <v>101.9421</v>
      </c>
      <c r="K49" s="47"/>
      <c r="L49" s="47"/>
      <c r="M49" s="47"/>
      <c r="N49" s="47"/>
      <c r="O49" s="47"/>
      <c r="P49" s="47"/>
      <c r="Q49" s="57"/>
      <c r="R49" s="57"/>
      <c r="S49" s="76"/>
      <c r="T49" s="76"/>
      <c r="U49" s="70"/>
      <c r="V49" s="76"/>
      <c r="W49" s="76"/>
      <c r="X49" s="70"/>
      <c r="Y49" s="76"/>
      <c r="Z49" s="76"/>
      <c r="AA49" s="70"/>
      <c r="AB49" s="76"/>
      <c r="AC49" s="76"/>
      <c r="AD49" s="70"/>
      <c r="AE49" s="57"/>
      <c r="AF49" s="57"/>
      <c r="AG49" s="57"/>
      <c r="AJ49"/>
      <c r="AK49"/>
      <c r="AL49"/>
      <c r="AM49"/>
      <c r="AN49"/>
      <c r="AO49"/>
      <c r="AP49"/>
      <c r="AQ49"/>
      <c r="AR49"/>
      <c r="AS49"/>
      <c r="AT49"/>
      <c r="AU49"/>
      <c r="AV49"/>
      <c r="AW49"/>
      <c r="AX49"/>
    </row>
    <row r="50" spans="1:50" s="61" customFormat="1">
      <c r="A50" s="71" t="s">
        <v>121</v>
      </c>
      <c r="B50" s="72">
        <v>106.434</v>
      </c>
      <c r="C50" s="72">
        <v>108.9323</v>
      </c>
      <c r="D50" s="72">
        <v>113.333485785064</v>
      </c>
      <c r="E50" s="72">
        <v>102.54900000000001</v>
      </c>
      <c r="F50" s="57"/>
      <c r="G50" s="72">
        <v>106.1203</v>
      </c>
      <c r="H50" s="72">
        <v>108.5014</v>
      </c>
      <c r="I50" s="72">
        <v>114.169799041131</v>
      </c>
      <c r="J50" s="72">
        <v>102.0072</v>
      </c>
      <c r="K50" s="86"/>
      <c r="L50" s="72"/>
      <c r="M50" s="72"/>
      <c r="N50" s="72"/>
      <c r="O50" s="72"/>
      <c r="P50" s="86"/>
      <c r="Q50" s="57" t="s">
        <v>159</v>
      </c>
      <c r="R50" s="57"/>
      <c r="S50" s="74">
        <f>AVERAGE(B48:B50)</f>
        <v>106.33069999999999</v>
      </c>
      <c r="T50" s="74">
        <f>AVERAGE(G48:G50)</f>
        <v>106.02873333333334</v>
      </c>
      <c r="U50" s="75"/>
      <c r="V50" s="74">
        <f>AVERAGE(C48:C50)</f>
        <v>108.71993333333334</v>
      </c>
      <c r="W50" s="74">
        <f>AVERAGE(H48:H50)</f>
        <v>108.2829</v>
      </c>
      <c r="X50" s="75"/>
      <c r="Y50" s="74">
        <f>AVERAGE(D48:D50)</f>
        <v>113.44110042372</v>
      </c>
      <c r="Z50" s="74">
        <f>AVERAGE(I48:I50)</f>
        <v>114.36340515565367</v>
      </c>
      <c r="AA50" s="75"/>
      <c r="AB50" s="74">
        <f>AVERAGE(E48:E50)</f>
        <v>102.47260000000001</v>
      </c>
      <c r="AC50" s="74">
        <f>AVERAGE(J48:J50)</f>
        <v>101.93586666666666</v>
      </c>
      <c r="AD50" s="75"/>
      <c r="AE50" s="62"/>
      <c r="AF50" s="62"/>
      <c r="AG50" s="62"/>
      <c r="AJ50" s="64"/>
      <c r="AK50" s="64"/>
      <c r="AL50" s="64"/>
      <c r="AM50" s="64"/>
      <c r="AN50" s="64"/>
      <c r="AO50" s="64"/>
      <c r="AP50" s="64"/>
      <c r="AQ50" s="64"/>
      <c r="AR50" s="64"/>
      <c r="AS50" s="64"/>
      <c r="AT50" s="64"/>
      <c r="AU50" s="64"/>
      <c r="AV50" s="64"/>
      <c r="AW50" s="64"/>
      <c r="AX50" s="64"/>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3" t="s">
        <v>173</v>
      </c>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48" customFormat="1" ht="26.25" thickBot="1">
      <c r="A54" s="147" t="s">
        <v>174</v>
      </c>
      <c r="B54" s="50"/>
      <c r="C54" s="77"/>
      <c r="D54" s="77"/>
      <c r="E54" s="77"/>
      <c r="F54" s="77"/>
      <c r="G54" s="77"/>
      <c r="H54" s="50"/>
      <c r="I54" s="78"/>
      <c r="J54" s="78"/>
      <c r="K54" s="50"/>
      <c r="L54" s="50"/>
      <c r="M54" s="50"/>
      <c r="N54" s="50"/>
      <c r="O54" s="50"/>
      <c r="P54" s="50"/>
      <c r="Q54" s="50"/>
      <c r="R54" s="50"/>
      <c r="S54" s="50"/>
      <c r="T54" s="50"/>
      <c r="U54" s="50"/>
      <c r="V54" s="50"/>
      <c r="W54" s="50"/>
      <c r="X54" s="50"/>
      <c r="Y54" s="50"/>
      <c r="AA54" s="209"/>
      <c r="AH54" s="49"/>
      <c r="AI54" s="49"/>
      <c r="AJ54" s="49"/>
      <c r="AK54" s="49"/>
      <c r="AL54" s="49"/>
      <c r="AM54" s="49"/>
      <c r="AN54" s="49"/>
      <c r="AO54" s="49"/>
      <c r="AP54" s="49"/>
      <c r="AQ54" s="49"/>
      <c r="AR54" s="49"/>
      <c r="AS54" s="49"/>
      <c r="AT54" s="49"/>
      <c r="AU54" s="49"/>
      <c r="AV54" s="49"/>
    </row>
    <row r="55" spans="1:50" s="118" customFormat="1" ht="30" customHeight="1" thickBot="1">
      <c r="A55" s="116"/>
      <c r="B55" s="1059" t="s">
        <v>166</v>
      </c>
      <c r="C55" s="1060"/>
      <c r="D55" s="1060"/>
      <c r="E55" s="1060"/>
      <c r="F55" s="1060"/>
      <c r="G55" s="1061"/>
      <c r="H55" s="1059" t="s">
        <v>167</v>
      </c>
      <c r="I55" s="1060"/>
      <c r="J55" s="1060"/>
      <c r="K55" s="1060"/>
      <c r="L55" s="1060"/>
      <c r="M55" s="1061"/>
      <c r="N55" s="1059" t="s">
        <v>168</v>
      </c>
      <c r="O55" s="1060"/>
      <c r="P55" s="1060"/>
      <c r="Q55" s="1060"/>
      <c r="R55" s="1060"/>
      <c r="S55" s="1061"/>
      <c r="T55" s="1059" t="s">
        <v>169</v>
      </c>
      <c r="U55" s="1060"/>
      <c r="V55" s="1060"/>
      <c r="W55" s="1060"/>
      <c r="X55" s="1060"/>
      <c r="Y55" s="1061"/>
      <c r="Z55" s="117"/>
      <c r="AA55" s="209"/>
      <c r="AB55" s="117"/>
      <c r="AC55" s="117"/>
      <c r="AD55" s="117"/>
      <c r="AE55" s="117"/>
      <c r="AF55" s="117"/>
      <c r="AG55" s="117"/>
      <c r="AH55" s="117"/>
      <c r="AI55" s="117"/>
      <c r="AJ55" s="117"/>
    </row>
    <row r="56" spans="1:50" s="118" customFormat="1" ht="58.5" customHeight="1" thickBot="1">
      <c r="A56" s="119"/>
      <c r="B56" s="1065" t="s">
        <v>170</v>
      </c>
      <c r="C56" s="1063"/>
      <c r="D56" s="1066"/>
      <c r="E56" s="1062" t="s">
        <v>171</v>
      </c>
      <c r="F56" s="1063"/>
      <c r="G56" s="1064"/>
      <c r="H56" s="1065" t="s">
        <v>170</v>
      </c>
      <c r="I56" s="1063"/>
      <c r="J56" s="1066"/>
      <c r="K56" s="1062" t="s">
        <v>171</v>
      </c>
      <c r="L56" s="1063"/>
      <c r="M56" s="1064"/>
      <c r="N56" s="1065" t="s">
        <v>170</v>
      </c>
      <c r="O56" s="1063"/>
      <c r="P56" s="1066"/>
      <c r="Q56" s="1062" t="s">
        <v>171</v>
      </c>
      <c r="R56" s="1063"/>
      <c r="S56" s="1064"/>
      <c r="T56" s="1065" t="s">
        <v>170</v>
      </c>
      <c r="U56" s="1063"/>
      <c r="V56" s="1066"/>
      <c r="W56" s="1062" t="s">
        <v>171</v>
      </c>
      <c r="X56" s="1063"/>
      <c r="Y56" s="1064"/>
      <c r="Z56" s="117"/>
      <c r="AA56" s="117"/>
      <c r="AB56" s="117"/>
      <c r="AC56" s="117"/>
      <c r="AD56" s="117"/>
      <c r="AE56" s="117"/>
      <c r="AF56" s="117"/>
      <c r="AG56" s="117"/>
      <c r="AH56" s="117"/>
      <c r="AI56" s="117"/>
      <c r="AJ56" s="117"/>
      <c r="AK56" s="117"/>
      <c r="AL56" s="117"/>
      <c r="AM56" s="117"/>
      <c r="AN56" s="117"/>
    </row>
    <row r="57" spans="1:50" s="128" customFormat="1" ht="39.75" customHeight="1">
      <c r="A57" s="120"/>
      <c r="B57" s="124">
        <v>40817</v>
      </c>
      <c r="C57" s="125">
        <v>40909</v>
      </c>
      <c r="D57" s="125" t="s">
        <v>172</v>
      </c>
      <c r="E57" s="126">
        <v>40817</v>
      </c>
      <c r="F57" s="125">
        <v>40909</v>
      </c>
      <c r="G57" s="125" t="s">
        <v>172</v>
      </c>
      <c r="H57" s="124">
        <v>40817</v>
      </c>
      <c r="I57" s="125">
        <v>40909</v>
      </c>
      <c r="J57" s="125" t="s">
        <v>172</v>
      </c>
      <c r="K57" s="126">
        <v>40817</v>
      </c>
      <c r="L57" s="125">
        <v>40909</v>
      </c>
      <c r="M57" s="125" t="s">
        <v>172</v>
      </c>
      <c r="N57" s="124">
        <v>40817</v>
      </c>
      <c r="O57" s="125">
        <v>40909</v>
      </c>
      <c r="P57" s="125" t="s">
        <v>172</v>
      </c>
      <c r="Q57" s="126">
        <v>40817</v>
      </c>
      <c r="R57" s="125">
        <v>40909</v>
      </c>
      <c r="S57" s="125" t="s">
        <v>172</v>
      </c>
      <c r="T57" s="124">
        <v>40817</v>
      </c>
      <c r="U57" s="125">
        <v>40909</v>
      </c>
      <c r="V57" s="125" t="s">
        <v>172</v>
      </c>
      <c r="W57" s="126">
        <v>40817</v>
      </c>
      <c r="X57" s="125">
        <v>40909</v>
      </c>
      <c r="Y57" s="127" t="s">
        <v>172</v>
      </c>
      <c r="Z57" s="115"/>
      <c r="AA57" s="115"/>
      <c r="AB57" s="115"/>
      <c r="AC57" s="115"/>
      <c r="AD57" s="115"/>
      <c r="AE57" s="115"/>
      <c r="AF57" s="115"/>
      <c r="AG57" s="115"/>
      <c r="AH57" s="115"/>
      <c r="AI57" s="115"/>
      <c r="AJ57" s="115"/>
      <c r="AK57" s="115"/>
      <c r="AL57" s="115"/>
      <c r="AM57" s="115"/>
      <c r="AN57" s="115"/>
    </row>
    <row r="58" spans="1:50" s="48" customFormat="1">
      <c r="A58" s="121" t="s">
        <v>98</v>
      </c>
      <c r="B58" s="129">
        <f>B27/B15*100-100</f>
        <v>3.2348053288408352</v>
      </c>
      <c r="C58" s="130">
        <f t="shared" ref="C58:C69" si="0">G27/G15*100-100</f>
        <v>3.2402958857483668</v>
      </c>
      <c r="D58" s="130">
        <f>L27/L15*100-100</f>
        <v>3.2102642731459241</v>
      </c>
      <c r="E58" s="131">
        <f>B27/B26*100-100</f>
        <v>0.6695501156969641</v>
      </c>
      <c r="F58" s="130">
        <f>G27/G26*100-100</f>
        <v>0.5719077868739646</v>
      </c>
      <c r="G58" s="130">
        <f>L27/L26*100-100</f>
        <v>0.55297109918566889</v>
      </c>
      <c r="H58" s="129">
        <f>C27/C15*100-100</f>
        <v>5.3367904070172614</v>
      </c>
      <c r="I58" s="130">
        <f>H27/H15*100-100</f>
        <v>5.3222644198846325</v>
      </c>
      <c r="J58" s="130">
        <f>M27/M15*100-100</f>
        <v>5.3502500292953385</v>
      </c>
      <c r="K58" s="131">
        <f>C27/C26*100-100</f>
        <v>1.8814911289225051</v>
      </c>
      <c r="L58" s="130">
        <f>H27/H26*100-100</f>
        <v>1.5419025995383038</v>
      </c>
      <c r="M58" s="130">
        <f>M27/M26*100-100</f>
        <v>1.619988378715604</v>
      </c>
      <c r="N58" s="129">
        <f>D27/D15*100-100</f>
        <v>6.5265226648252224</v>
      </c>
      <c r="O58" s="130">
        <f>I27/I15*100-100</f>
        <v>6.5198387777408868</v>
      </c>
      <c r="P58" s="130">
        <f>N27/N15*100-100</f>
        <v>6.4875790033238872</v>
      </c>
      <c r="Q58" s="131">
        <f>D27/D26*100-100</f>
        <v>1.5376413224173007</v>
      </c>
      <c r="R58" s="130">
        <f>I27/I26*100-100</f>
        <v>1.5496911008765295</v>
      </c>
      <c r="S58" s="130">
        <f>N27/N26*100-100</f>
        <v>0.31100110819812699</v>
      </c>
      <c r="T58" s="129">
        <f>E27/E15*100-100</f>
        <v>0.78300449939099792</v>
      </c>
      <c r="U58" s="130">
        <f>J27/J15*100-100</f>
        <v>0.78081845709725428</v>
      </c>
      <c r="V58" s="130">
        <f>O27/O15*100-100</f>
        <v>0.51181211883273647</v>
      </c>
      <c r="W58" s="131">
        <f>E27/E26*100-100</f>
        <v>0.26192744063845907</v>
      </c>
      <c r="X58" s="130">
        <f>J27/J26*100-100</f>
        <v>0.17617142153889631</v>
      </c>
      <c r="Y58" s="132">
        <f>O27/O26*100-100</f>
        <v>8.1934263538400387E-2</v>
      </c>
      <c r="Z58" s="49"/>
      <c r="AA58" s="49"/>
      <c r="AB58" s="49"/>
      <c r="AC58" s="49"/>
      <c r="AD58" s="49"/>
      <c r="AE58" s="49"/>
      <c r="AF58" s="49"/>
      <c r="AG58" s="49"/>
      <c r="AH58" s="49"/>
      <c r="AI58" s="49"/>
      <c r="AJ58" s="49"/>
      <c r="AK58" s="49"/>
      <c r="AL58" s="49"/>
      <c r="AM58" s="49"/>
      <c r="AN58" s="49"/>
    </row>
    <row r="59" spans="1:50" s="48" customFormat="1">
      <c r="A59" s="121" t="s">
        <v>99</v>
      </c>
      <c r="B59" s="129">
        <f t="shared" ref="B59:B69" si="1">B28/B16*100-100</f>
        <v>3.7918543995001102</v>
      </c>
      <c r="C59" s="130">
        <f t="shared" si="0"/>
        <v>3.7940455114790126</v>
      </c>
      <c r="D59" s="130">
        <f t="shared" ref="D59:D69" si="2">L28/L16*100-100</f>
        <v>3.7516927583822479</v>
      </c>
      <c r="E59" s="131">
        <f t="shared" ref="E59:E69" si="3">B28/B27*100-100</f>
        <v>0.68321492213874535</v>
      </c>
      <c r="F59" s="130">
        <f t="shared" ref="F59:F69" si="4">G28/G27*100-100</f>
        <v>0.67658001297085946</v>
      </c>
      <c r="G59" s="130">
        <f t="shared" ref="G59:G69" si="5">L28/L27*100-100</f>
        <v>0.66778291065170947</v>
      </c>
      <c r="H59" s="129">
        <f t="shared" ref="H59:H69" si="6">C28/C16*100-100</f>
        <v>6.8763944276371376</v>
      </c>
      <c r="I59" s="130">
        <f t="shared" ref="I59:I69" si="7">H28/H16*100-100</f>
        <v>6.8627721308019147</v>
      </c>
      <c r="J59" s="130">
        <f>M28/M16*100-100</f>
        <v>6.8230470329442028</v>
      </c>
      <c r="K59" s="131">
        <f t="shared" ref="K59:K69" si="8">C28/C27*100-100</f>
        <v>1.6589973772683777</v>
      </c>
      <c r="L59" s="130">
        <f t="shared" ref="L59:L69" si="9">H28/H27*100-100</f>
        <v>1.6474157109806526</v>
      </c>
      <c r="M59" s="130">
        <f t="shared" ref="M59:M69" si="10">M28/M27*100-100</f>
        <v>1.5672781877863713</v>
      </c>
      <c r="N59" s="129">
        <f t="shared" ref="N59:N69" si="11">D28/D16*100-100</f>
        <v>6.1048168072515949</v>
      </c>
      <c r="O59" s="130">
        <f t="shared" ref="O59:O69" si="12">I28/I16*100-100</f>
        <v>6.085688542386535</v>
      </c>
      <c r="P59" s="130">
        <f t="shared" ref="P59:P69" si="13">N28/N16*100-100</f>
        <v>6.0689496546838058</v>
      </c>
      <c r="Q59" s="131">
        <f t="shared" ref="Q59:Q69" si="14">D28/D27*100-100</f>
        <v>0.27907459918577615</v>
      </c>
      <c r="R59" s="130">
        <f t="shared" ref="R59:R69" si="15">I28/I27*100-100</f>
        <v>0.1589766040581253</v>
      </c>
      <c r="S59" s="130">
        <f t="shared" ref="S59:S69" si="16">N28/N27*100-100</f>
        <v>-3.5552762542252481E-2</v>
      </c>
      <c r="T59" s="129">
        <f t="shared" ref="T59:T69" si="17">E28/E16*100-100</f>
        <v>0.92668349831899377</v>
      </c>
      <c r="U59" s="130">
        <f t="shared" ref="U59:U69" si="18">J28/J16*100-100</f>
        <v>0.92569181633727737</v>
      </c>
      <c r="V59" s="130">
        <f t="shared" ref="V59:V69" si="19">O28/O16*100-100</f>
        <v>0.61708174876740429</v>
      </c>
      <c r="W59" s="131">
        <f t="shared" ref="W59:W69" si="20">E28/E27*100-100</f>
        <v>0.20367518721234035</v>
      </c>
      <c r="X59" s="130">
        <f t="shared" ref="X59:X69" si="21">J28/J27*100-100</f>
        <v>0.20296843131517051</v>
      </c>
      <c r="Y59" s="132">
        <f t="shared" ref="Y59:Y69" si="22">O28/O27*100-100</f>
        <v>0.16751557138974249</v>
      </c>
      <c r="Z59" s="49"/>
      <c r="AA59" s="49"/>
      <c r="AB59" s="49"/>
      <c r="AC59" s="49"/>
      <c r="AD59" s="49"/>
      <c r="AE59" s="49"/>
      <c r="AF59" s="49"/>
      <c r="AG59" s="49"/>
      <c r="AH59" s="49"/>
      <c r="AI59" s="49"/>
      <c r="AJ59" s="49"/>
      <c r="AK59" s="49"/>
      <c r="AL59" s="49"/>
      <c r="AM59" s="49"/>
      <c r="AN59" s="49"/>
    </row>
    <row r="60" spans="1:50" s="48" customFormat="1">
      <c r="A60" s="121" t="s">
        <v>100</v>
      </c>
      <c r="B60" s="129">
        <f t="shared" si="1"/>
        <v>5.1779284255450335</v>
      </c>
      <c r="C60" s="130">
        <f t="shared" si="0"/>
        <v>5.1619221017352004</v>
      </c>
      <c r="D60" s="130">
        <f t="shared" si="2"/>
        <v>5.1581712803480144</v>
      </c>
      <c r="E60" s="131">
        <f t="shared" si="3"/>
        <v>1.4471027864781973</v>
      </c>
      <c r="F60" s="130">
        <f t="shared" si="4"/>
        <v>1.3852290675213652</v>
      </c>
      <c r="G60" s="130">
        <f t="shared" si="5"/>
        <v>1.4540221966794462</v>
      </c>
      <c r="H60" s="129">
        <f t="shared" si="6"/>
        <v>8.9979461803354894</v>
      </c>
      <c r="I60" s="130">
        <f t="shared" si="7"/>
        <v>8.9757529099657347</v>
      </c>
      <c r="J60" s="130">
        <f t="shared" ref="J60:J69" si="23">M29/M17*100-100</f>
        <v>8.9913270464597304</v>
      </c>
      <c r="K60" s="131">
        <f t="shared" si="8"/>
        <v>2.1935924862632561</v>
      </c>
      <c r="L60" s="130">
        <f t="shared" si="9"/>
        <v>2.1249918599202573</v>
      </c>
      <c r="M60" s="130">
        <f t="shared" si="10"/>
        <v>2.228791389127565</v>
      </c>
      <c r="N60" s="129">
        <f t="shared" si="11"/>
        <v>8.952311238707523</v>
      </c>
      <c r="O60" s="130">
        <f t="shared" si="12"/>
        <v>8.9373090008513856</v>
      </c>
      <c r="P60" s="130">
        <f t="shared" si="13"/>
        <v>8.9950456616237204</v>
      </c>
      <c r="Q60" s="131">
        <f t="shared" si="14"/>
        <v>2.6957581184571069</v>
      </c>
      <c r="R60" s="130">
        <f t="shared" si="15"/>
        <v>2.740263557648916</v>
      </c>
      <c r="S60" s="130">
        <f t="shared" si="16"/>
        <v>2.8405829247603549</v>
      </c>
      <c r="T60" s="129">
        <f t="shared" si="17"/>
        <v>1.1386625241801767</v>
      </c>
      <c r="U60" s="130">
        <f t="shared" si="18"/>
        <v>1.1360570118888518</v>
      </c>
      <c r="V60" s="130">
        <f t="shared" si="19"/>
        <v>0.8099487030703898</v>
      </c>
      <c r="W60" s="131">
        <f t="shared" si="20"/>
        <v>0.2450596941009735</v>
      </c>
      <c r="X60" s="130">
        <f t="shared" si="21"/>
        <v>0.24406541723540442</v>
      </c>
      <c r="Y60" s="132">
        <f t="shared" si="22"/>
        <v>0.24625556525541015</v>
      </c>
      <c r="Z60" s="49"/>
      <c r="AA60" s="49"/>
      <c r="AB60" s="49"/>
      <c r="AC60" s="49"/>
      <c r="AD60" s="49"/>
      <c r="AE60" s="49"/>
      <c r="AF60" s="49"/>
      <c r="AG60" s="49"/>
      <c r="AH60" s="49"/>
      <c r="AI60" s="49"/>
      <c r="AJ60" s="49"/>
      <c r="AK60" s="49"/>
      <c r="AL60" s="49"/>
      <c r="AM60" s="49"/>
      <c r="AN60" s="49"/>
    </row>
    <row r="61" spans="1:50" s="48" customFormat="1">
      <c r="A61" s="121" t="s">
        <v>101</v>
      </c>
      <c r="B61" s="129">
        <f t="shared" si="1"/>
        <v>4.7288751413983192</v>
      </c>
      <c r="C61" s="130">
        <f t="shared" si="0"/>
        <v>4.7066360359627311</v>
      </c>
      <c r="D61" s="130">
        <f t="shared" si="2"/>
        <v>4.7025242786033346</v>
      </c>
      <c r="E61" s="131">
        <f t="shared" si="3"/>
        <v>-2.181545276268082E-2</v>
      </c>
      <c r="F61" s="130">
        <f t="shared" si="4"/>
        <v>-5.9324750349773581E-2</v>
      </c>
      <c r="G61" s="130">
        <f t="shared" si="5"/>
        <v>-5.392332027639668E-2</v>
      </c>
      <c r="H61" s="129">
        <f t="shared" si="6"/>
        <v>8.1643114888923236</v>
      </c>
      <c r="I61" s="130">
        <f t="shared" si="7"/>
        <v>8.1354884167377719</v>
      </c>
      <c r="J61" s="130">
        <f t="shared" si="23"/>
        <v>8.1277503288141588</v>
      </c>
      <c r="K61" s="131">
        <f t="shared" si="8"/>
        <v>-1.0236465115255555E-2</v>
      </c>
      <c r="L61" s="130">
        <f t="shared" si="9"/>
        <v>-7.5114436255987016E-2</v>
      </c>
      <c r="M61" s="130">
        <f t="shared" si="10"/>
        <v>-0.14234030098890571</v>
      </c>
      <c r="N61" s="129">
        <f t="shared" si="11"/>
        <v>7.4766456820314744</v>
      </c>
      <c r="O61" s="130">
        <f t="shared" si="12"/>
        <v>7.4788228816643283</v>
      </c>
      <c r="P61" s="130">
        <f t="shared" si="13"/>
        <v>7.4574934315381256</v>
      </c>
      <c r="Q61" s="131">
        <f t="shared" si="14"/>
        <v>-0.77619058989297685</v>
      </c>
      <c r="R61" s="130">
        <f t="shared" si="15"/>
        <v>-0.6872754187434964</v>
      </c>
      <c r="S61" s="130">
        <f t="shared" si="16"/>
        <v>-0.84134670861601535</v>
      </c>
      <c r="T61" s="129">
        <f t="shared" si="17"/>
        <v>1.2847885855359351</v>
      </c>
      <c r="U61" s="130">
        <f t="shared" si="18"/>
        <v>1.2817045120120554</v>
      </c>
      <c r="V61" s="130">
        <f t="shared" si="19"/>
        <v>1.0284232653528136</v>
      </c>
      <c r="W61" s="131">
        <f t="shared" si="20"/>
        <v>0.10392338456985328</v>
      </c>
      <c r="X61" s="130">
        <f t="shared" si="21"/>
        <v>0.10476939770734361</v>
      </c>
      <c r="Y61" s="132">
        <f t="shared" si="22"/>
        <v>0.12112331032385271</v>
      </c>
      <c r="Z61" s="49"/>
      <c r="AA61" s="49"/>
      <c r="AB61" s="49"/>
      <c r="AC61" s="49"/>
      <c r="AD61" s="49"/>
      <c r="AE61" s="49"/>
      <c r="AF61" s="49"/>
      <c r="AG61" s="49"/>
      <c r="AH61" s="49"/>
      <c r="AI61" s="49"/>
      <c r="AJ61" s="49"/>
      <c r="AK61" s="49"/>
      <c r="AL61" s="49"/>
      <c r="AM61" s="49"/>
      <c r="AN61" s="49"/>
    </row>
    <row r="62" spans="1:50" s="48" customFormat="1">
      <c r="A62" s="121" t="s">
        <v>102</v>
      </c>
      <c r="B62" s="129">
        <f t="shared" si="1"/>
        <v>5.0910220097022005</v>
      </c>
      <c r="C62" s="130">
        <f t="shared" si="0"/>
        <v>5.0845748358141947</v>
      </c>
      <c r="D62" s="130">
        <f t="shared" si="2"/>
        <v>5.0826700563161751</v>
      </c>
      <c r="E62" s="131">
        <f t="shared" si="3"/>
        <v>7.2782836612631741E-2</v>
      </c>
      <c r="F62" s="130">
        <f t="shared" si="4"/>
        <v>3.5794761153610466E-2</v>
      </c>
      <c r="G62" s="130">
        <f t="shared" si="5"/>
        <v>-9.0576197890044341E-3</v>
      </c>
      <c r="H62" s="129">
        <f t="shared" si="6"/>
        <v>9.6007178669479458</v>
      </c>
      <c r="I62" s="130">
        <f t="shared" si="7"/>
        <v>9.5706634066242486</v>
      </c>
      <c r="J62" s="130">
        <f t="shared" si="23"/>
        <v>9.5684596324573334</v>
      </c>
      <c r="K62" s="131">
        <f t="shared" si="8"/>
        <v>0.49195583661871467</v>
      </c>
      <c r="L62" s="130">
        <f t="shared" si="9"/>
        <v>0.4716907340698242</v>
      </c>
      <c r="M62" s="130">
        <f t="shared" si="10"/>
        <v>0.48492262136308284</v>
      </c>
      <c r="N62" s="129">
        <f t="shared" si="11"/>
        <v>6.5023504221060335</v>
      </c>
      <c r="O62" s="130">
        <f t="shared" si="12"/>
        <v>6.5159366463372663</v>
      </c>
      <c r="P62" s="130">
        <f t="shared" si="13"/>
        <v>6.4206496474695172</v>
      </c>
      <c r="Q62" s="131">
        <f t="shared" si="14"/>
        <v>-0.5912556997069629</v>
      </c>
      <c r="R62" s="130">
        <f t="shared" si="15"/>
        <v>-0.49377764858679996</v>
      </c>
      <c r="S62" s="130">
        <f t="shared" si="16"/>
        <v>-0.2995057577504241</v>
      </c>
      <c r="T62" s="129">
        <f t="shared" si="17"/>
        <v>1.3009151523174438</v>
      </c>
      <c r="U62" s="130">
        <f t="shared" si="18"/>
        <v>1.2977190876854934</v>
      </c>
      <c r="V62" s="130">
        <f t="shared" si="19"/>
        <v>1.0745287855957315</v>
      </c>
      <c r="W62" s="131">
        <f t="shared" si="20"/>
        <v>2.7137342884088866E-2</v>
      </c>
      <c r="X62" s="130">
        <f t="shared" si="21"/>
        <v>2.9760600835814444E-2</v>
      </c>
      <c r="Y62" s="132">
        <f t="shared" si="22"/>
        <v>6.2805970684792101E-2</v>
      </c>
      <c r="Z62" s="49"/>
      <c r="AA62" s="49"/>
      <c r="AB62" s="49"/>
      <c r="AC62" s="49"/>
      <c r="AD62" s="49"/>
      <c r="AE62" s="49"/>
      <c r="AF62" s="49"/>
      <c r="AG62" s="49"/>
      <c r="AH62" s="49"/>
      <c r="AI62" s="49"/>
      <c r="AJ62" s="49"/>
      <c r="AK62" s="49"/>
      <c r="AL62" s="49"/>
      <c r="AM62" s="49"/>
      <c r="AN62" s="49"/>
    </row>
    <row r="63" spans="1:50" s="80" customFormat="1">
      <c r="A63" s="121" t="s">
        <v>103</v>
      </c>
      <c r="B63" s="129">
        <f t="shared" si="1"/>
        <v>4.1398121969486823</v>
      </c>
      <c r="C63" s="130">
        <f t="shared" si="0"/>
        <v>4.1061317926937448</v>
      </c>
      <c r="D63" s="130">
        <f t="shared" si="2"/>
        <v>4.1054423674882941</v>
      </c>
      <c r="E63" s="131">
        <f t="shared" si="3"/>
        <v>-0.37445236903089096</v>
      </c>
      <c r="F63" s="130">
        <f t="shared" si="4"/>
        <v>-0.37634174255973107</v>
      </c>
      <c r="G63" s="130">
        <f t="shared" si="5"/>
        <v>-0.32609133678121793</v>
      </c>
      <c r="H63" s="129">
        <f t="shared" si="6"/>
        <v>7.2196313553874347</v>
      </c>
      <c r="I63" s="130">
        <f t="shared" si="7"/>
        <v>7.1852270527653843</v>
      </c>
      <c r="J63" s="130">
        <f t="shared" si="23"/>
        <v>7.181648242365668</v>
      </c>
      <c r="K63" s="131">
        <f t="shared" si="8"/>
        <v>-1.0638310440024554</v>
      </c>
      <c r="L63" s="130">
        <f t="shared" si="9"/>
        <v>-1.0760058625861575</v>
      </c>
      <c r="M63" s="130">
        <f t="shared" si="10"/>
        <v>-1.0654354562832395</v>
      </c>
      <c r="N63" s="129">
        <f t="shared" si="11"/>
        <v>6.7108590400045074</v>
      </c>
      <c r="O63" s="130">
        <f t="shared" si="12"/>
        <v>6.719282507494853</v>
      </c>
      <c r="P63" s="130">
        <f t="shared" si="13"/>
        <v>7.0763619086328617</v>
      </c>
      <c r="Q63" s="131">
        <f t="shared" si="14"/>
        <v>-0.99859781399824499</v>
      </c>
      <c r="R63" s="130">
        <f t="shared" si="15"/>
        <v>-1.0150585504595426</v>
      </c>
      <c r="S63" s="130">
        <f t="shared" si="16"/>
        <v>-4.3105237292678567E-2</v>
      </c>
      <c r="T63" s="129">
        <f t="shared" si="17"/>
        <v>0.97469323808132913</v>
      </c>
      <c r="U63" s="130">
        <f t="shared" si="18"/>
        <v>0.97229172155721244</v>
      </c>
      <c r="V63" s="130">
        <f t="shared" si="19"/>
        <v>0.76259721624279564</v>
      </c>
      <c r="W63" s="131">
        <f t="shared" si="20"/>
        <v>-9.018982092105432E-2</v>
      </c>
      <c r="X63" s="130">
        <f t="shared" si="21"/>
        <v>-8.8951376540180149E-2</v>
      </c>
      <c r="Y63" s="132">
        <f t="shared" si="22"/>
        <v>-4.8819100594684528E-2</v>
      </c>
      <c r="Z63" s="79"/>
      <c r="AA63" s="79"/>
      <c r="AB63" s="79"/>
      <c r="AC63" s="79"/>
      <c r="AD63" s="79"/>
      <c r="AE63" s="79"/>
      <c r="AF63" s="79"/>
      <c r="AG63" s="79"/>
      <c r="AH63" s="79"/>
      <c r="AI63" s="79"/>
      <c r="AJ63" s="79"/>
      <c r="AK63" s="79"/>
      <c r="AL63" s="79"/>
      <c r="AM63" s="79"/>
      <c r="AN63" s="79"/>
    </row>
    <row r="64" spans="1:50" s="48" customFormat="1">
      <c r="A64" s="121" t="s">
        <v>104</v>
      </c>
      <c r="B64" s="129">
        <f>B33/B21*100-100</f>
        <v>3.83979580412948</v>
      </c>
      <c r="C64" s="130">
        <f t="shared" si="0"/>
        <v>3.8196708430998143</v>
      </c>
      <c r="D64" s="130">
        <f t="shared" si="2"/>
        <v>3.8300724519653642</v>
      </c>
      <c r="E64" s="131">
        <f t="shared" si="3"/>
        <v>-0.19279267003167888</v>
      </c>
      <c r="F64" s="130">
        <f t="shared" si="4"/>
        <v>-0.1433135381955708</v>
      </c>
      <c r="G64" s="130">
        <f t="shared" si="5"/>
        <v>-9.1959183192884097E-2</v>
      </c>
      <c r="H64" s="129">
        <f t="shared" si="6"/>
        <v>6.2171720015069525</v>
      </c>
      <c r="I64" s="130">
        <f t="shared" si="7"/>
        <v>6.2049332347210679</v>
      </c>
      <c r="J64" s="130">
        <f t="shared" si="23"/>
        <v>6.2043180801907738</v>
      </c>
      <c r="K64" s="131">
        <f t="shared" si="8"/>
        <v>-0.51829785993908217</v>
      </c>
      <c r="L64" s="130">
        <f t="shared" si="9"/>
        <v>-0.479387413244865</v>
      </c>
      <c r="M64" s="130">
        <f t="shared" si="10"/>
        <v>-0.41425746823151144</v>
      </c>
      <c r="N64" s="129">
        <f t="shared" si="11"/>
        <v>6.1103412427934813</v>
      </c>
      <c r="O64" s="130">
        <f t="shared" si="12"/>
        <v>6.1137279251130821</v>
      </c>
      <c r="P64" s="130">
        <f t="shared" si="13"/>
        <v>6.1809780946772577</v>
      </c>
      <c r="Q64" s="131">
        <f t="shared" si="14"/>
        <v>-0.76591891889037811</v>
      </c>
      <c r="R64" s="130">
        <f t="shared" si="15"/>
        <v>-0.81240916858192236</v>
      </c>
      <c r="S64" s="130">
        <f t="shared" si="16"/>
        <v>-0.80626984638929855</v>
      </c>
      <c r="T64" s="129">
        <f t="shared" si="17"/>
        <v>1.2765963250803907</v>
      </c>
      <c r="U64" s="130">
        <f t="shared" si="18"/>
        <v>1.2765100436822081</v>
      </c>
      <c r="V64" s="130">
        <f t="shared" si="19"/>
        <v>1.1163080592070855</v>
      </c>
      <c r="W64" s="131">
        <f t="shared" si="20"/>
        <v>0.32299486173094749</v>
      </c>
      <c r="X64" s="130">
        <f t="shared" si="21"/>
        <v>0.32553654444720337</v>
      </c>
      <c r="Y64" s="132">
        <f t="shared" si="22"/>
        <v>0.36705328653027891</v>
      </c>
      <c r="Z64" s="49"/>
      <c r="AA64" s="49"/>
      <c r="AB64" s="49"/>
      <c r="AC64" s="49"/>
      <c r="AD64" s="49"/>
      <c r="AE64" s="49"/>
      <c r="AF64" s="49"/>
      <c r="AG64" s="49"/>
      <c r="AH64" s="49"/>
      <c r="AI64" s="49"/>
      <c r="AJ64" s="49"/>
      <c r="AK64" s="49"/>
      <c r="AL64" s="49"/>
      <c r="AM64" s="49"/>
      <c r="AN64" s="49"/>
    </row>
    <row r="65" spans="1:40" s="48" customFormat="1">
      <c r="A65" s="121" t="s">
        <v>105</v>
      </c>
      <c r="B65" s="129">
        <f t="shared" si="1"/>
        <v>3.6200678943514362</v>
      </c>
      <c r="C65" s="130">
        <f t="shared" si="0"/>
        <v>3.6118041154258123</v>
      </c>
      <c r="D65" s="130">
        <f t="shared" si="2"/>
        <v>3.629285950336353</v>
      </c>
      <c r="E65" s="131">
        <f t="shared" si="3"/>
        <v>4.9545000885899526E-2</v>
      </c>
      <c r="F65" s="130">
        <f t="shared" si="4"/>
        <v>9.8612572022176437E-2</v>
      </c>
      <c r="G65" s="130">
        <f t="shared" si="5"/>
        <v>0.12658729503283439</v>
      </c>
      <c r="H65" s="129">
        <f t="shared" si="6"/>
        <v>5.6199107923853262</v>
      </c>
      <c r="I65" s="130">
        <f t="shared" si="7"/>
        <v>5.6067073602625896</v>
      </c>
      <c r="J65" s="130">
        <f t="shared" si="23"/>
        <v>5.6106227629999239</v>
      </c>
      <c r="K65" s="131">
        <f t="shared" si="8"/>
        <v>-9.1778392324087577E-2</v>
      </c>
      <c r="L65" s="130">
        <f t="shared" si="9"/>
        <v>-2.316260252089819E-2</v>
      </c>
      <c r="M65" s="130">
        <f t="shared" si="10"/>
        <v>9.1437587286407052E-3</v>
      </c>
      <c r="N65" s="129">
        <f t="shared" si="11"/>
        <v>6.9823678816875798</v>
      </c>
      <c r="O65" s="130">
        <f t="shared" si="12"/>
        <v>6.9907700690099688</v>
      </c>
      <c r="P65" s="130">
        <f t="shared" si="13"/>
        <v>7.5126151982947107</v>
      </c>
      <c r="Q65" s="131">
        <f t="shared" si="14"/>
        <v>1.751598748828755</v>
      </c>
      <c r="R65" s="130">
        <f t="shared" si="15"/>
        <v>1.7734561198401053</v>
      </c>
      <c r="S65" s="130">
        <f t="shared" si="16"/>
        <v>2.209246093914345</v>
      </c>
      <c r="T65" s="129">
        <f t="shared" si="17"/>
        <v>1.1166040423345578</v>
      </c>
      <c r="U65" s="130">
        <f t="shared" si="18"/>
        <v>1.1170874531586321</v>
      </c>
      <c r="V65" s="130">
        <f t="shared" si="19"/>
        <v>0.89951773077663688</v>
      </c>
      <c r="W65" s="131">
        <f t="shared" si="20"/>
        <v>-7.4205116196708332E-2</v>
      </c>
      <c r="X65" s="130">
        <f t="shared" si="21"/>
        <v>-7.2088488443242227E-2</v>
      </c>
      <c r="Y65" s="132">
        <f t="shared" si="22"/>
        <v>-0.12828647083743761</v>
      </c>
      <c r="Z65" s="49"/>
      <c r="AA65" s="49"/>
      <c r="AB65" s="49"/>
      <c r="AC65" s="49"/>
      <c r="AD65" s="49"/>
      <c r="AE65" s="49"/>
      <c r="AF65" s="49"/>
      <c r="AG65" s="49"/>
      <c r="AH65" s="49"/>
      <c r="AI65" s="49"/>
      <c r="AJ65" s="49"/>
      <c r="AK65" s="49"/>
      <c r="AL65" s="49"/>
      <c r="AM65" s="49"/>
      <c r="AN65" s="49"/>
    </row>
    <row r="66" spans="1:40" s="48" customFormat="1">
      <c r="A66" s="121" t="s">
        <v>106</v>
      </c>
      <c r="B66" s="129">
        <f t="shared" si="1"/>
        <v>3.4025065234843339</v>
      </c>
      <c r="C66" s="130">
        <f t="shared" si="0"/>
        <v>3.4083485096407173</v>
      </c>
      <c r="D66" s="130">
        <f t="shared" si="2"/>
        <v>3.4233088818169648</v>
      </c>
      <c r="E66" s="131">
        <f t="shared" si="3"/>
        <v>1.6042571823106755E-2</v>
      </c>
      <c r="F66" s="130">
        <f t="shared" si="4"/>
        <v>6.1777848242726918E-2</v>
      </c>
      <c r="G66" s="130">
        <f t="shared" si="5"/>
        <v>4.8550482485197222E-2</v>
      </c>
      <c r="H66" s="129">
        <f t="shared" si="6"/>
        <v>4.3523820430834093</v>
      </c>
      <c r="I66" s="130">
        <f t="shared" si="7"/>
        <v>4.3511235400348198</v>
      </c>
      <c r="J66" s="130">
        <f t="shared" si="23"/>
        <v>4.3520672956073128</v>
      </c>
      <c r="K66" s="131">
        <f t="shared" si="8"/>
        <v>-0.37890977654051028</v>
      </c>
      <c r="L66" s="130">
        <f t="shared" si="9"/>
        <v>-0.28974065689514816</v>
      </c>
      <c r="M66" s="130">
        <f t="shared" si="10"/>
        <v>-0.30885007616284099</v>
      </c>
      <c r="N66" s="129">
        <f t="shared" si="11"/>
        <v>7.4826246762804089</v>
      </c>
      <c r="O66" s="130">
        <f t="shared" si="12"/>
        <v>7.477481695135296</v>
      </c>
      <c r="P66" s="130">
        <f t="shared" si="13"/>
        <v>8.0124860411872447</v>
      </c>
      <c r="Q66" s="131">
        <f t="shared" si="14"/>
        <v>0.76509411786524595</v>
      </c>
      <c r="R66" s="130">
        <f t="shared" si="15"/>
        <v>0.71725087179434865</v>
      </c>
      <c r="S66" s="130">
        <f t="shared" si="16"/>
        <v>0.93115398115580206</v>
      </c>
      <c r="T66" s="129">
        <f t="shared" si="17"/>
        <v>1.5545710168912308</v>
      </c>
      <c r="U66" s="130">
        <f t="shared" si="18"/>
        <v>1.5450632895326066</v>
      </c>
      <c r="V66" s="130">
        <f t="shared" si="19"/>
        <v>1.3349442651261967</v>
      </c>
      <c r="W66" s="131">
        <f t="shared" si="20"/>
        <v>5.4394642278850824E-2</v>
      </c>
      <c r="X66" s="130">
        <f t="shared" si="21"/>
        <v>-3.797513485625359E-2</v>
      </c>
      <c r="Y66" s="132">
        <f t="shared" si="22"/>
        <v>-1.7280743944553478E-2</v>
      </c>
      <c r="Z66" s="49"/>
      <c r="AA66" s="49"/>
      <c r="AB66" s="49"/>
      <c r="AC66" s="49"/>
      <c r="AD66" s="49"/>
      <c r="AE66" s="49"/>
      <c r="AF66" s="49"/>
      <c r="AG66" s="49"/>
      <c r="AH66" s="49"/>
      <c r="AI66" s="49"/>
      <c r="AJ66" s="49"/>
      <c r="AK66" s="49"/>
      <c r="AL66" s="49"/>
      <c r="AM66" s="49"/>
      <c r="AN66" s="49"/>
    </row>
    <row r="67" spans="1:40" s="48" customFormat="1">
      <c r="A67" s="121" t="s">
        <v>107</v>
      </c>
      <c r="B67" s="129">
        <f t="shared" si="1"/>
        <v>3.3384432017410859</v>
      </c>
      <c r="C67" s="130">
        <f t="shared" si="0"/>
        <v>3.3533616963053987</v>
      </c>
      <c r="D67" s="130">
        <f t="shared" si="2"/>
        <v>3.3726172392426861</v>
      </c>
      <c r="E67" s="131">
        <f t="shared" si="3"/>
        <v>0.25939688878089839</v>
      </c>
      <c r="F67" s="130">
        <f t="shared" si="4"/>
        <v>0.28280345968670417</v>
      </c>
      <c r="G67" s="130">
        <f t="shared" si="5"/>
        <v>0.27480943667157476</v>
      </c>
      <c r="H67" s="129">
        <f t="shared" si="6"/>
        <v>4.3433644600015668</v>
      </c>
      <c r="I67" s="130">
        <f t="shared" si="7"/>
        <v>4.3457671409047833</v>
      </c>
      <c r="J67" s="130">
        <f t="shared" si="23"/>
        <v>4.34121384421762</v>
      </c>
      <c r="K67" s="131">
        <f t="shared" si="8"/>
        <v>0.38416146761588266</v>
      </c>
      <c r="L67" s="130">
        <f t="shared" si="9"/>
        <v>0.45703767103759674</v>
      </c>
      <c r="M67" s="130">
        <f t="shared" si="10"/>
        <v>0.42523875406547518</v>
      </c>
      <c r="N67" s="129">
        <f t="shared" si="11"/>
        <v>7.638246930892862</v>
      </c>
      <c r="O67" s="130">
        <f t="shared" si="12"/>
        <v>7.6052161657335375</v>
      </c>
      <c r="P67" s="130">
        <f t="shared" si="13"/>
        <v>7.7720696027685534</v>
      </c>
      <c r="Q67" s="131">
        <f t="shared" si="14"/>
        <v>1.1263577714794053</v>
      </c>
      <c r="R67" s="130">
        <f t="shared" si="15"/>
        <v>0.95572134329182745</v>
      </c>
      <c r="S67" s="130">
        <f t="shared" si="16"/>
        <v>1.0098496450989813</v>
      </c>
      <c r="T67" s="129">
        <f t="shared" si="17"/>
        <v>1.3308136816816187</v>
      </c>
      <c r="U67" s="130">
        <f t="shared" si="18"/>
        <v>1.3272809391957594</v>
      </c>
      <c r="V67" s="130">
        <f t="shared" si="19"/>
        <v>1.1025660490061</v>
      </c>
      <c r="W67" s="131">
        <f t="shared" si="20"/>
        <v>-3.310546485150212E-2</v>
      </c>
      <c r="X67" s="130">
        <f t="shared" si="21"/>
        <v>2.4828573703231882E-2</v>
      </c>
      <c r="Y67" s="132">
        <f t="shared" si="22"/>
        <v>-5.0185840362217959E-2</v>
      </c>
      <c r="Z67" s="49"/>
      <c r="AA67" s="49"/>
      <c r="AB67" s="49"/>
      <c r="AC67" s="49"/>
      <c r="AD67" s="49"/>
      <c r="AE67" s="49"/>
      <c r="AF67" s="49"/>
      <c r="AG67" s="49"/>
      <c r="AH67" s="49"/>
      <c r="AI67" s="49"/>
      <c r="AJ67" s="49"/>
      <c r="AK67" s="49"/>
      <c r="AL67" s="49"/>
      <c r="AM67" s="49"/>
      <c r="AN67" s="49"/>
    </row>
    <row r="68" spans="1:40" s="48" customFormat="1">
      <c r="A68" s="121" t="s">
        <v>108</v>
      </c>
      <c r="B68" s="133">
        <f t="shared" si="1"/>
        <v>3.5973992012745981</v>
      </c>
      <c r="C68" s="130">
        <f t="shared" si="0"/>
        <v>3.5266179539634237</v>
      </c>
      <c r="D68" s="130">
        <f t="shared" si="2"/>
        <v>3.5448697796648361</v>
      </c>
      <c r="E68" s="134">
        <f t="shared" si="3"/>
        <v>0.31836470203876388</v>
      </c>
      <c r="F68" s="130">
        <f t="shared" si="4"/>
        <v>0.27070956751700237</v>
      </c>
      <c r="G68" s="130">
        <f t="shared" si="5"/>
        <v>0.41768398547314689</v>
      </c>
      <c r="H68" s="133">
        <f t="shared" si="6"/>
        <v>4.9949092485172457</v>
      </c>
      <c r="I68" s="130">
        <f t="shared" si="7"/>
        <v>5.4503989830092365</v>
      </c>
      <c r="J68" s="130">
        <f t="shared" si="23"/>
        <v>5.4428094636575679</v>
      </c>
      <c r="K68" s="134">
        <f t="shared" si="8"/>
        <v>0.39771730817219009</v>
      </c>
      <c r="L68" s="130">
        <f t="shared" si="9"/>
        <v>0.79712502858330936</v>
      </c>
      <c r="M68" s="130">
        <f t="shared" si="10"/>
        <v>0.75429152104440789</v>
      </c>
      <c r="N68" s="133">
        <f t="shared" si="11"/>
        <v>7.4633337190255418</v>
      </c>
      <c r="O68" s="130">
        <f t="shared" si="12"/>
        <v>7.6159352561605118</v>
      </c>
      <c r="P68" s="130">
        <f t="shared" si="13"/>
        <v>7.7042925614166933</v>
      </c>
      <c r="Q68" s="134">
        <f t="shared" si="14"/>
        <v>0.60199535264939641</v>
      </c>
      <c r="R68" s="130">
        <f t="shared" si="15"/>
        <v>0.94350793134610456</v>
      </c>
      <c r="S68" s="130">
        <f t="shared" si="16"/>
        <v>0.67175174064996668</v>
      </c>
      <c r="T68" s="133">
        <f t="shared" si="17"/>
        <v>1.1167568358937388</v>
      </c>
      <c r="U68" s="130">
        <f t="shared" si="18"/>
        <v>0.89155836738352434</v>
      </c>
      <c r="V68" s="130">
        <f t="shared" si="19"/>
        <v>0.68624682597990727</v>
      </c>
      <c r="W68" s="134">
        <f t="shared" si="20"/>
        <v>0.133189250889302</v>
      </c>
      <c r="X68" s="130">
        <f t="shared" si="21"/>
        <v>-6.5244061284303712E-2</v>
      </c>
      <c r="Y68" s="132">
        <f t="shared" si="22"/>
        <v>-3.5288021585287765E-2</v>
      </c>
      <c r="Z68" s="49"/>
      <c r="AA68" s="49"/>
      <c r="AB68" s="49"/>
      <c r="AC68" s="49"/>
      <c r="AD68" s="49"/>
      <c r="AE68" s="49"/>
      <c r="AF68" s="49"/>
      <c r="AG68" s="49"/>
      <c r="AH68" s="49"/>
      <c r="AI68" s="49"/>
      <c r="AJ68" s="49"/>
      <c r="AK68" s="49"/>
      <c r="AL68" s="49"/>
      <c r="AM68" s="49"/>
      <c r="AN68" s="49"/>
    </row>
    <row r="69" spans="1:40" s="48" customFormat="1">
      <c r="A69" s="121" t="s">
        <v>109</v>
      </c>
      <c r="B69" s="133">
        <f t="shared" si="1"/>
        <v>3.1310117533818129</v>
      </c>
      <c r="C69" s="130">
        <f t="shared" si="0"/>
        <v>2.8636433464196926</v>
      </c>
      <c r="D69" s="130">
        <f t="shared" si="2"/>
        <v>2.8520525980771083</v>
      </c>
      <c r="E69" s="134">
        <f t="shared" si="3"/>
        <v>0.1729036036096403</v>
      </c>
      <c r="F69" s="130">
        <f t="shared" si="4"/>
        <v>3.4061801306165762E-2</v>
      </c>
      <c r="G69" s="130">
        <f t="shared" si="5"/>
        <v>-0.23282444933869328</v>
      </c>
      <c r="H69" s="133">
        <f t="shared" si="6"/>
        <v>5.3361381880079506</v>
      </c>
      <c r="I69" s="130">
        <f t="shared" si="7"/>
        <v>4.405805780663826</v>
      </c>
      <c r="J69" s="130">
        <f t="shared" si="23"/>
        <v>4.3886258119347303</v>
      </c>
      <c r="K69" s="134">
        <f t="shared" si="8"/>
        <v>0.31962986673966043</v>
      </c>
      <c r="L69" s="130">
        <f t="shared" si="9"/>
        <v>-0.72242282992614548</v>
      </c>
      <c r="M69" s="130">
        <f t="shared" si="10"/>
        <v>-0.79883796646666383</v>
      </c>
      <c r="N69" s="133">
        <f t="shared" si="11"/>
        <v>5.5857912786410253</v>
      </c>
      <c r="O69" s="130">
        <f t="shared" si="12"/>
        <v>6.2382175846228449</v>
      </c>
      <c r="P69" s="130">
        <f t="shared" si="13"/>
        <v>6.3702471581745073</v>
      </c>
      <c r="Q69" s="134">
        <f t="shared" si="14"/>
        <v>-0.10342789358493576</v>
      </c>
      <c r="R69" s="130">
        <f t="shared" si="15"/>
        <v>0.30955227407683594</v>
      </c>
      <c r="S69" s="130">
        <f t="shared" si="16"/>
        <v>0.31129153102484963</v>
      </c>
      <c r="T69" s="133">
        <f t="shared" si="17"/>
        <v>1.2960602600441433</v>
      </c>
      <c r="U69" s="130">
        <f t="shared" si="18"/>
        <v>0.6385176754193651</v>
      </c>
      <c r="V69" s="130">
        <f t="shared" si="19"/>
        <v>0.50148491928160865</v>
      </c>
      <c r="W69" s="134">
        <f t="shared" si="20"/>
        <v>0.13462704071827147</v>
      </c>
      <c r="X69" s="130">
        <f t="shared" si="21"/>
        <v>-0.20579825986287403</v>
      </c>
      <c r="Y69" s="132">
        <f t="shared" si="22"/>
        <v>-0.26488865431750241</v>
      </c>
      <c r="Z69" s="49"/>
      <c r="AA69" s="49"/>
      <c r="AB69" s="49"/>
      <c r="AC69" s="49"/>
      <c r="AD69" s="49"/>
      <c r="AE69" s="49"/>
      <c r="AF69" s="49"/>
      <c r="AG69" s="49"/>
      <c r="AH69" s="49"/>
      <c r="AI69" s="49"/>
      <c r="AJ69" s="49"/>
      <c r="AK69" s="49"/>
      <c r="AL69" s="49"/>
      <c r="AM69" s="49"/>
      <c r="AN69" s="49"/>
    </row>
    <row r="70" spans="1:40" s="87" customFormat="1" ht="16.5" thickBot="1">
      <c r="A70" s="122">
        <v>2011</v>
      </c>
      <c r="B70" s="135">
        <f>AVERAGE(B58:B69)</f>
        <v>3.9244601566914938</v>
      </c>
      <c r="C70" s="136">
        <f>AVERAGE(C58:C69)</f>
        <v>3.8897543856906758</v>
      </c>
      <c r="D70" s="137">
        <f>AVERAGE(D58:D69)</f>
        <v>3.8885809929489419</v>
      </c>
      <c r="E70" s="138"/>
      <c r="F70" s="138"/>
      <c r="G70" s="139"/>
      <c r="H70" s="135">
        <f>AVERAGE(H58:H69)</f>
        <v>6.4216390383100039</v>
      </c>
      <c r="I70" s="136">
        <f>AVERAGE(I58:I69)</f>
        <v>6.3680753646980008</v>
      </c>
      <c r="J70" s="137">
        <f>AVERAGE(J58:J69)</f>
        <v>6.365178297578697</v>
      </c>
      <c r="K70" s="138"/>
      <c r="L70" s="138"/>
      <c r="M70" s="139"/>
      <c r="N70" s="135">
        <f>AVERAGE(N58:N69)</f>
        <v>6.9613509653539376</v>
      </c>
      <c r="O70" s="136">
        <f>AVERAGE(O58:O69)</f>
        <v>7.024852254354208</v>
      </c>
      <c r="P70" s="137">
        <f>AVERAGE(P58:P69)</f>
        <v>7.1715639969825737</v>
      </c>
      <c r="Q70" s="138"/>
      <c r="R70" s="138"/>
      <c r="S70" s="139"/>
      <c r="T70" s="135">
        <f>AVERAGE(T58:T69)</f>
        <v>1.1750124716458796</v>
      </c>
      <c r="U70" s="136">
        <f>AVERAGE(U58:U69)</f>
        <v>1.09919169791252</v>
      </c>
      <c r="V70" s="137">
        <f>AVERAGE(V58:V69)</f>
        <v>0.87045497393661719</v>
      </c>
      <c r="W70" s="138"/>
      <c r="X70" s="138"/>
      <c r="Y70" s="139"/>
    </row>
    <row r="71" spans="1:40" ht="15.75">
      <c r="A71" s="123" t="s">
        <v>110</v>
      </c>
      <c r="B71" s="140">
        <f>B39/B27*100-100</f>
        <v>3.4498743683826945</v>
      </c>
      <c r="C71" s="141">
        <f>G39/G27*100-100</f>
        <v>2.9658777268442407</v>
      </c>
      <c r="D71" s="130">
        <f>L39/L27*100-100</f>
        <v>3.30839253570457</v>
      </c>
      <c r="E71" s="142">
        <f>B39/B38*100-100</f>
        <v>0.98080233222337654</v>
      </c>
      <c r="F71" s="141">
        <f>G39/G38*100-100</f>
        <v>0.67186445131058292</v>
      </c>
      <c r="G71" s="130">
        <f>L39/L38*100-100</f>
        <v>0.99911033900201573</v>
      </c>
      <c r="H71" s="140">
        <f>C39/C27*100-100</f>
        <v>3.8879659109162077</v>
      </c>
      <c r="I71" s="141">
        <f>H39/H27*100-100</f>
        <v>3.3855211037611355</v>
      </c>
      <c r="J71" s="130">
        <f>M39/M27*100-100</f>
        <v>3.5197348757604772</v>
      </c>
      <c r="K71" s="142">
        <f>C39/C38*100-100</f>
        <v>0.48081370197586182</v>
      </c>
      <c r="L71" s="141">
        <f>H39/H38*100-100</f>
        <v>0.54960483878443256</v>
      </c>
      <c r="M71" s="130">
        <f>M39/M38*100-100</f>
        <v>0.7741425200348715</v>
      </c>
      <c r="N71" s="140">
        <f>D39/D27*100-100</f>
        <v>8.8796089890212926</v>
      </c>
      <c r="O71" s="141">
        <f t="shared" ref="O71:O82" si="24">I39/I27*100-100</f>
        <v>8.9895413409728775</v>
      </c>
      <c r="P71" s="130">
        <f>N39/N27*100-100</f>
        <v>9.4479920020203139</v>
      </c>
      <c r="Q71" s="142">
        <f>D39/D38*100-100</f>
        <v>4.7051743513208919</v>
      </c>
      <c r="R71" s="141">
        <f>I39/I38*100-100</f>
        <v>4.1795928813097305</v>
      </c>
      <c r="S71" s="130">
        <f>N39/N38*100-100</f>
        <v>3.2134261254369818</v>
      </c>
      <c r="T71" s="140">
        <f t="shared" ref="T71:T82" si="25">E39/E27*100-100</f>
        <v>1.3145321427764571</v>
      </c>
      <c r="U71" s="141">
        <f t="shared" ref="U71:U82" si="26">J39/J27*100-100</f>
        <v>0.73372678525578294</v>
      </c>
      <c r="V71" s="130">
        <f>O39/O27*100-100</f>
        <v>1.2964043117384136</v>
      </c>
      <c r="W71" s="142">
        <f>E39/E38*100-100</f>
        <v>0.28021074367556764</v>
      </c>
      <c r="X71" s="141">
        <f>J39/J38*100-100</f>
        <v>0.27094312851718882</v>
      </c>
      <c r="Y71" s="132">
        <f>O39/O38*100-100</f>
        <v>0.87353520798782824</v>
      </c>
    </row>
    <row r="72" spans="1:40" ht="15.75">
      <c r="A72" s="121" t="s">
        <v>111</v>
      </c>
      <c r="B72" s="133">
        <f t="shared" ref="B72:B82" si="27">B40/B28*100-100</f>
        <v>2.8489649733182176</v>
      </c>
      <c r="C72" s="143">
        <f t="shared" ref="C72:C82" si="28">G40/G28*100-100</f>
        <v>2.4005194420104345</v>
      </c>
      <c r="D72" s="130">
        <f>L40/L28*100-100</f>
        <v>2.8089626105890062</v>
      </c>
      <c r="E72" s="134">
        <f t="shared" ref="E72:E82" si="29">B40/B39*100-100</f>
        <v>9.8376224736696827E-2</v>
      </c>
      <c r="F72" s="143">
        <f t="shared" ref="F72:F82" si="30">G40/G39*100-100</f>
        <v>0.12379165380139057</v>
      </c>
      <c r="G72" s="130">
        <f>L40/L39*100-100</f>
        <v>0.18111864217766538</v>
      </c>
      <c r="H72" s="133">
        <f t="shared" ref="H72:H81" si="31">C40/C28*100-100</f>
        <v>2.4348152318025598</v>
      </c>
      <c r="I72" s="143">
        <f t="shared" ref="I72:I82" si="32">H40/H28*100-100</f>
        <v>1.712596198245933</v>
      </c>
      <c r="J72" s="130">
        <f>M40/M28*100-100</f>
        <v>1.7565095251279388</v>
      </c>
      <c r="K72" s="134">
        <f t="shared" ref="K72:K82" si="33">C40/C39*100-100</f>
        <v>0.23702477648164688</v>
      </c>
      <c r="L72" s="143">
        <f t="shared" ref="L72:L82" si="34">H40/H39*100-100</f>
        <v>2.6158249938390554E-3</v>
      </c>
      <c r="M72" s="130">
        <f>M40/M39*100-100</f>
        <v>-0.16269146399434931</v>
      </c>
      <c r="N72" s="133">
        <f t="shared" ref="N72:N82" si="35">D40/D28*100-100</f>
        <v>8.4590209044913109</v>
      </c>
      <c r="O72" s="143">
        <f t="shared" si="24"/>
        <v>9.23307037959691</v>
      </c>
      <c r="P72" s="130">
        <f>N40/N28*100-100</f>
        <v>10.177282414894421</v>
      </c>
      <c r="Q72" s="134">
        <f t="shared" ref="Q72:Q82" si="36">D40/D39*100-100</f>
        <v>-0.1082907146294616</v>
      </c>
      <c r="R72" s="143">
        <f t="shared" ref="R72:R82" si="37">I40/I39*100-100</f>
        <v>0.38277440136826613</v>
      </c>
      <c r="S72" s="130">
        <f>N40/N39*100-100</f>
        <v>0.63054546059547079</v>
      </c>
      <c r="T72" s="133">
        <f t="shared" si="25"/>
        <v>1.1569270488135999</v>
      </c>
      <c r="U72" s="143">
        <f t="shared" si="26"/>
        <v>0.67327895120045866</v>
      </c>
      <c r="V72" s="130">
        <f>O40/O28*100-100</f>
        <v>1.4727503947596716</v>
      </c>
      <c r="W72" s="134">
        <f t="shared" ref="W72:W82" si="38">E40/E39*100-100</f>
        <v>4.7798144607554605E-2</v>
      </c>
      <c r="X72" s="143">
        <f t="shared" ref="X72:X82" si="39">J40/J39*100-100</f>
        <v>0.14283909230543657</v>
      </c>
      <c r="Y72" s="132">
        <f>O40/O39*100-100</f>
        <v>0.34189638122211363</v>
      </c>
    </row>
    <row r="73" spans="1:40" ht="15.75">
      <c r="A73" s="121" t="s">
        <v>112</v>
      </c>
      <c r="B73" s="133">
        <f t="shared" si="27"/>
        <v>1.4384861777253093</v>
      </c>
      <c r="C73" s="143">
        <f t="shared" si="28"/>
        <v>1.0488581788554114</v>
      </c>
      <c r="D73" s="130">
        <f>L41/L29*100-100</f>
        <v>1.4169941760866323</v>
      </c>
      <c r="E73" s="134">
        <f t="shared" si="29"/>
        <v>5.5849239184041721E-2</v>
      </c>
      <c r="F73" s="143">
        <f t="shared" si="30"/>
        <v>4.6969383552934119E-2</v>
      </c>
      <c r="G73" s="130">
        <f>L41/L40*100-100</f>
        <v>8.0398799797379183E-2</v>
      </c>
      <c r="H73" s="133">
        <f t="shared" si="31"/>
        <v>0.40276958640481553</v>
      </c>
      <c r="I73" s="143">
        <f t="shared" si="32"/>
        <v>-0.18944440398890094</v>
      </c>
      <c r="J73" s="130">
        <f>M41/M29*100-100</f>
        <v>-0.981223280429532</v>
      </c>
      <c r="K73" s="134">
        <f t="shared" si="33"/>
        <v>0.16633208530154775</v>
      </c>
      <c r="L73" s="143">
        <f t="shared" si="34"/>
        <v>0.21523939777810597</v>
      </c>
      <c r="M73" s="130">
        <f>M41/M40*100-100</f>
        <v>-0.5216480389209579</v>
      </c>
      <c r="N73" s="133">
        <f t="shared" si="35"/>
        <v>5.1853937403340638</v>
      </c>
      <c r="O73" s="143">
        <f t="shared" si="24"/>
        <v>5.8377622212336462</v>
      </c>
      <c r="P73" s="130">
        <f>N41/N29*100-100</f>
        <v>8.1147285977885701</v>
      </c>
      <c r="Q73" s="134">
        <f t="shared" si="36"/>
        <v>-0.40391603143542909</v>
      </c>
      <c r="R73" s="143">
        <f t="shared" si="37"/>
        <v>-0.45322769767732041</v>
      </c>
      <c r="S73" s="130">
        <f>N41/N40*100-100</f>
        <v>0.91537445877098378</v>
      </c>
      <c r="T73" s="133">
        <f t="shared" si="25"/>
        <v>1.0180362084637409</v>
      </c>
      <c r="U73" s="143">
        <f t="shared" si="26"/>
        <v>0.49370335355867212</v>
      </c>
      <c r="V73" s="130">
        <f>O41/O29*100-100</f>
        <v>1.3413878530626135</v>
      </c>
      <c r="W73" s="134">
        <f t="shared" si="38"/>
        <v>0.10742086907897885</v>
      </c>
      <c r="X73" s="143">
        <f t="shared" si="39"/>
        <v>6.5255427684277834E-2</v>
      </c>
      <c r="Y73" s="132">
        <f>O41/O40*100-100</f>
        <v>0.11648079443827442</v>
      </c>
    </row>
    <row r="74" spans="1:40" ht="15.75">
      <c r="A74" s="121" t="s">
        <v>113</v>
      </c>
      <c r="B74" s="133">
        <f t="shared" si="27"/>
        <v>1.4315848964148898</v>
      </c>
      <c r="C74" s="143">
        <f t="shared" si="28"/>
        <v>1.1019363238337547</v>
      </c>
      <c r="D74" s="143"/>
      <c r="E74" s="134">
        <f t="shared" si="29"/>
        <v>-2.8617383691113218E-2</v>
      </c>
      <c r="F74" s="143">
        <f t="shared" si="30"/>
        <v>-6.8287029353086837E-3</v>
      </c>
      <c r="G74" s="143"/>
      <c r="H74" s="133">
        <f t="shared" si="31"/>
        <v>0.50251045509827463</v>
      </c>
      <c r="I74" s="143">
        <f t="shared" si="32"/>
        <v>-3.9646512586770655E-2</v>
      </c>
      <c r="J74" s="143"/>
      <c r="K74" s="134">
        <f t="shared" si="33"/>
        <v>8.9094120251132836E-2</v>
      </c>
      <c r="L74" s="143">
        <f t="shared" si="34"/>
        <v>7.4855044092686285E-2</v>
      </c>
      <c r="M74" s="143"/>
      <c r="N74" s="133">
        <f t="shared" si="35"/>
        <v>5.3281861310116057</v>
      </c>
      <c r="O74" s="143">
        <f t="shared" si="24"/>
        <v>5.9150903774224588</v>
      </c>
      <c r="P74" s="143"/>
      <c r="Q74" s="134">
        <f t="shared" si="36"/>
        <v>-0.64149123236830974</v>
      </c>
      <c r="R74" s="143">
        <f t="shared" si="37"/>
        <v>-0.61471464537883946</v>
      </c>
      <c r="S74" s="143"/>
      <c r="T74" s="133">
        <f t="shared" si="25"/>
        <v>0.97764066474456968</v>
      </c>
      <c r="U74" s="143">
        <f t="shared" si="26"/>
        <v>0.50502120887108504</v>
      </c>
      <c r="V74" s="143"/>
      <c r="W74" s="134">
        <f t="shared" si="38"/>
        <v>6.3893380371411013E-2</v>
      </c>
      <c r="X74" s="143">
        <f t="shared" si="39"/>
        <v>0.11604345029292062</v>
      </c>
      <c r="Y74" s="144"/>
    </row>
    <row r="75" spans="1:40" ht="15.75">
      <c r="A75" s="121" t="s">
        <v>114</v>
      </c>
      <c r="B75" s="133">
        <f t="shared" si="27"/>
        <v>1.3831893102201889</v>
      </c>
      <c r="C75" s="143">
        <f t="shared" si="28"/>
        <v>1.1203046680205517</v>
      </c>
      <c r="D75" s="143"/>
      <c r="E75" s="134">
        <f t="shared" si="29"/>
        <v>2.5035569403314639E-2</v>
      </c>
      <c r="F75" s="143">
        <f t="shared" si="30"/>
        <v>5.3969407218630749E-2</v>
      </c>
      <c r="G75" s="143"/>
      <c r="H75" s="133">
        <f t="shared" si="31"/>
        <v>0.10526463506161576</v>
      </c>
      <c r="I75" s="143">
        <f t="shared" si="32"/>
        <v>-0.29810002750943454</v>
      </c>
      <c r="J75" s="143"/>
      <c r="K75" s="134">
        <f t="shared" si="33"/>
        <v>9.4751734724752623E-2</v>
      </c>
      <c r="L75" s="143">
        <f t="shared" si="34"/>
        <v>0.21191512589622619</v>
      </c>
      <c r="M75" s="143"/>
      <c r="N75" s="133">
        <f t="shared" si="35"/>
        <v>5.6598994652546537</v>
      </c>
      <c r="O75" s="143">
        <f t="shared" si="24"/>
        <v>6.1908622084892784</v>
      </c>
      <c r="P75" s="143"/>
      <c r="Q75" s="134">
        <f t="shared" si="36"/>
        <v>-0.27818464782586716</v>
      </c>
      <c r="R75" s="143">
        <f t="shared" si="37"/>
        <v>-0.23469263017624087</v>
      </c>
      <c r="S75" s="143"/>
      <c r="T75" s="133">
        <f t="shared" si="25"/>
        <v>1.0111456849444664</v>
      </c>
      <c r="U75" s="143">
        <f t="shared" si="26"/>
        <v>0.48787243127195268</v>
      </c>
      <c r="V75" s="143"/>
      <c r="W75" s="134">
        <f t="shared" si="38"/>
        <v>6.0326980066633951E-2</v>
      </c>
      <c r="X75" s="143">
        <f t="shared" si="39"/>
        <v>1.2692915090298129E-2</v>
      </c>
      <c r="Y75" s="144"/>
    </row>
    <row r="76" spans="1:40" ht="15.75">
      <c r="A76" s="121" t="s">
        <v>115</v>
      </c>
      <c r="B76" s="133">
        <f t="shared" si="27"/>
        <v>1.8215334031720545</v>
      </c>
      <c r="C76" s="143">
        <f t="shared" si="28"/>
        <v>1.5453116811544305</v>
      </c>
      <c r="D76" s="143"/>
      <c r="E76" s="134">
        <f t="shared" si="29"/>
        <v>5.6292319593026718E-2</v>
      </c>
      <c r="F76" s="143">
        <f t="shared" si="30"/>
        <v>4.2374889796860771E-2</v>
      </c>
      <c r="G76" s="143"/>
      <c r="H76" s="133">
        <f t="shared" si="31"/>
        <v>1.1763350763505969</v>
      </c>
      <c r="I76" s="143">
        <f t="shared" si="32"/>
        <v>0.73418549737547778</v>
      </c>
      <c r="J76" s="143"/>
      <c r="K76" s="134">
        <f t="shared" si="33"/>
        <v>-5.2692737554167479E-3</v>
      </c>
      <c r="L76" s="143">
        <f t="shared" si="34"/>
        <v>-5.1774556662934401E-2</v>
      </c>
      <c r="M76" s="143"/>
      <c r="N76" s="133">
        <f t="shared" si="35"/>
        <v>7.0062934644321757</v>
      </c>
      <c r="O76" s="143">
        <f t="shared" si="24"/>
        <v>7.6038179586781069</v>
      </c>
      <c r="P76" s="143"/>
      <c r="Q76" s="134">
        <f t="shared" si="36"/>
        <v>0.26294885117937383</v>
      </c>
      <c r="R76" s="143">
        <f t="shared" si="37"/>
        <v>0.30201656593450821</v>
      </c>
      <c r="S76" s="143"/>
      <c r="T76" s="133">
        <f t="shared" si="25"/>
        <v>1.1469576165369091</v>
      </c>
      <c r="U76" s="143">
        <f t="shared" si="26"/>
        <v>0.61751113864603724</v>
      </c>
      <c r="V76" s="143"/>
      <c r="W76" s="134">
        <f t="shared" si="38"/>
        <v>4.4141338412345021E-2</v>
      </c>
      <c r="X76" s="143">
        <f t="shared" si="39"/>
        <v>3.9943174439514451E-2</v>
      </c>
      <c r="Y76" s="144"/>
    </row>
    <row r="77" spans="1:40" ht="15.75">
      <c r="A77" s="121" t="s">
        <v>116</v>
      </c>
      <c r="B77" s="133">
        <f t="shared" si="27"/>
        <v>2.0254397127347374</v>
      </c>
      <c r="C77" s="143">
        <f t="shared" si="28"/>
        <v>1.763511941765799</v>
      </c>
      <c r="D77" s="143"/>
      <c r="E77" s="134">
        <f t="shared" si="29"/>
        <v>7.0797796772410493E-3</v>
      </c>
      <c r="F77" s="143">
        <f t="shared" si="30"/>
        <v>7.1258209618534352E-2</v>
      </c>
      <c r="G77" s="143"/>
      <c r="H77" s="133">
        <f t="shared" si="31"/>
        <v>1.6976325114016504</v>
      </c>
      <c r="I77" s="143">
        <f t="shared" si="32"/>
        <v>1.3640096164735667</v>
      </c>
      <c r="J77" s="143"/>
      <c r="K77" s="134">
        <f t="shared" si="33"/>
        <v>-5.7317927753501863E-3</v>
      </c>
      <c r="L77" s="143">
        <f t="shared" si="34"/>
        <v>0.14284903851250874</v>
      </c>
      <c r="M77" s="143"/>
      <c r="N77" s="133">
        <f t="shared" si="35"/>
        <v>7.7418878242126823</v>
      </c>
      <c r="O77" s="143">
        <f t="shared" si="24"/>
        <v>8.4376708381140588</v>
      </c>
      <c r="P77" s="143"/>
      <c r="Q77" s="134">
        <f t="shared" si="36"/>
        <v>-8.3753151084124511E-2</v>
      </c>
      <c r="R77" s="143">
        <f t="shared" si="37"/>
        <v>-4.3776049533533978E-2</v>
      </c>
      <c r="S77" s="143"/>
      <c r="T77" s="133">
        <f t="shared" si="25"/>
        <v>0.86727372566942051</v>
      </c>
      <c r="U77" s="143">
        <f t="shared" si="26"/>
        <v>0.33876369151148822</v>
      </c>
      <c r="V77" s="143"/>
      <c r="W77" s="134">
        <f t="shared" si="38"/>
        <v>4.5589330140117568E-2</v>
      </c>
      <c r="X77" s="143">
        <f t="shared" si="39"/>
        <v>4.7597974135811683E-2</v>
      </c>
      <c r="Y77" s="144"/>
    </row>
    <row r="78" spans="1:40" ht="15.75">
      <c r="A78" s="121" t="s">
        <v>117</v>
      </c>
      <c r="B78" s="133">
        <f t="shared" si="27"/>
        <v>1.9727023858350208</v>
      </c>
      <c r="C78" s="143">
        <f t="shared" si="28"/>
        <v>1.6647994388503378</v>
      </c>
      <c r="D78" s="143"/>
      <c r="E78" s="134">
        <f t="shared" si="29"/>
        <v>-2.1709787338437536E-3</v>
      </c>
      <c r="F78" s="143">
        <f t="shared" si="30"/>
        <v>1.5150525202614062E-3</v>
      </c>
      <c r="G78" s="143"/>
      <c r="H78" s="133">
        <f t="shared" si="31"/>
        <v>1.7853140276459953</v>
      </c>
      <c r="I78" s="143">
        <f t="shared" si="32"/>
        <v>1.3798669178439127</v>
      </c>
      <c r="J78" s="143"/>
      <c r="K78" s="134">
        <f t="shared" si="33"/>
        <v>-5.6396677588566035E-3</v>
      </c>
      <c r="L78" s="143">
        <f t="shared" si="34"/>
        <v>-7.5223092189133922E-3</v>
      </c>
      <c r="M78" s="143"/>
      <c r="N78" s="133">
        <f t="shared" si="35"/>
        <v>5.8438746070669225</v>
      </c>
      <c r="O78" s="143">
        <f t="shared" si="24"/>
        <v>6.543310952402706</v>
      </c>
      <c r="P78" s="143"/>
      <c r="Q78" s="134">
        <f t="shared" si="36"/>
        <v>-4.0887750072101881E-2</v>
      </c>
      <c r="R78" s="143">
        <f t="shared" si="37"/>
        <v>-4.4827755042433637E-3</v>
      </c>
      <c r="S78" s="143"/>
      <c r="T78" s="133">
        <f t="shared" si="25"/>
        <v>0.95501001627158644</v>
      </c>
      <c r="U78" s="143">
        <f t="shared" si="26"/>
        <v>0.42220300187534576</v>
      </c>
      <c r="V78" s="143"/>
      <c r="W78" s="134">
        <f t="shared" si="38"/>
        <v>1.271225803930065E-2</v>
      </c>
      <c r="X78" s="143">
        <f t="shared" si="39"/>
        <v>1.1009167097526529E-2</v>
      </c>
      <c r="Y78" s="144"/>
    </row>
    <row r="79" spans="1:40" ht="15.75">
      <c r="A79" s="121" t="s">
        <v>118</v>
      </c>
      <c r="B79" s="133">
        <f t="shared" si="27"/>
        <v>2.0860762341175416</v>
      </c>
      <c r="C79" s="143">
        <f t="shared" si="28"/>
        <v>1.7575974792577398</v>
      </c>
      <c r="D79" s="143"/>
      <c r="E79" s="134">
        <f t="shared" si="29"/>
        <v>0.12724099425433621</v>
      </c>
      <c r="F79" s="143">
        <f t="shared" si="30"/>
        <v>0.15311267558955421</v>
      </c>
      <c r="G79" s="143"/>
      <c r="H79" s="133">
        <f t="shared" si="31"/>
        <v>2.3895415586464992</v>
      </c>
      <c r="I79" s="143">
        <f t="shared" si="32"/>
        <v>1.9318757672437812</v>
      </c>
      <c r="J79" s="143"/>
      <c r="K79" s="134">
        <f t="shared" si="33"/>
        <v>0.21247028605822038</v>
      </c>
      <c r="L79" s="143">
        <f t="shared" si="34"/>
        <v>0.25317725379765932</v>
      </c>
      <c r="M79" s="143"/>
      <c r="N79" s="133">
        <f t="shared" si="35"/>
        <v>5.1377598158786242</v>
      </c>
      <c r="O79" s="143">
        <f t="shared" si="24"/>
        <v>5.9576908748282733</v>
      </c>
      <c r="P79" s="143"/>
      <c r="Q79" s="134">
        <f t="shared" si="36"/>
        <v>9.2861325403276851E-2</v>
      </c>
      <c r="R79" s="143">
        <f t="shared" si="37"/>
        <v>0.16365399422993221</v>
      </c>
      <c r="S79" s="143"/>
      <c r="T79" s="133">
        <f t="shared" si="25"/>
        <v>0.96780257719169072</v>
      </c>
      <c r="U79" s="143">
        <f t="shared" si="26"/>
        <v>0.52719842922005</v>
      </c>
      <c r="V79" s="143"/>
      <c r="W79" s="134">
        <f t="shared" si="38"/>
        <v>6.7073081304116045E-2</v>
      </c>
      <c r="X79" s="143">
        <f t="shared" si="39"/>
        <v>6.6539157852105291E-2</v>
      </c>
      <c r="Y79" s="144"/>
    </row>
    <row r="80" spans="1:40" ht="15.75">
      <c r="A80" s="121" t="s">
        <v>119</v>
      </c>
      <c r="B80" s="133">
        <f t="shared" si="27"/>
        <v>1.9658423794669346</v>
      </c>
      <c r="C80" s="143">
        <f t="shared" si="28"/>
        <v>1.6204854734871503</v>
      </c>
      <c r="D80" s="143"/>
      <c r="E80" s="134">
        <f t="shared" si="29"/>
        <v>0.14131444112919667</v>
      </c>
      <c r="F80" s="143">
        <f t="shared" si="30"/>
        <v>0.14767864672657538</v>
      </c>
      <c r="G80" s="143"/>
      <c r="H80" s="133">
        <f t="shared" si="31"/>
        <v>2.1071508274122692</v>
      </c>
      <c r="I80" s="143">
        <f t="shared" si="32"/>
        <v>1.5750068084200421</v>
      </c>
      <c r="J80" s="143"/>
      <c r="K80" s="134">
        <f t="shared" si="33"/>
        <v>0.10730158202943585</v>
      </c>
      <c r="L80" s="143">
        <f t="shared" si="34"/>
        <v>0.10533219941414984</v>
      </c>
      <c r="M80" s="143"/>
      <c r="N80" s="133">
        <f t="shared" si="35"/>
        <v>4.535470343122185</v>
      </c>
      <c r="O80" s="143">
        <f t="shared" si="24"/>
        <v>5.5741494882892511</v>
      </c>
      <c r="P80" s="143"/>
      <c r="Q80" s="134">
        <f t="shared" si="36"/>
        <v>0.54704791353084659</v>
      </c>
      <c r="R80" s="143">
        <f t="shared" si="37"/>
        <v>0.59028588482384237</v>
      </c>
      <c r="S80" s="143"/>
      <c r="T80" s="133">
        <f t="shared" si="25"/>
        <v>1.0464381220107271</v>
      </c>
      <c r="U80" s="143">
        <f t="shared" si="26"/>
        <v>0.54765325695179001</v>
      </c>
      <c r="V80" s="143"/>
      <c r="W80" s="134">
        <f t="shared" si="38"/>
        <v>4.4750554740772941E-2</v>
      </c>
      <c r="X80" s="143">
        <f t="shared" si="39"/>
        <v>4.5181181448612051E-2</v>
      </c>
      <c r="Y80" s="144"/>
    </row>
    <row r="81" spans="1:30" ht="15.75">
      <c r="A81" s="121" t="s">
        <v>120</v>
      </c>
      <c r="B81" s="133">
        <f t="shared" si="27"/>
        <v>1.7449198203792804</v>
      </c>
      <c r="C81" s="143">
        <f t="shared" si="28"/>
        <v>1.4543413430125867</v>
      </c>
      <c r="D81" s="143"/>
      <c r="E81" s="134">
        <f t="shared" si="29"/>
        <v>0.10101162245565831</v>
      </c>
      <c r="F81" s="143">
        <f t="shared" si="30"/>
        <v>0.10677224941090913</v>
      </c>
      <c r="G81" s="143"/>
      <c r="H81" s="133">
        <f t="shared" si="31"/>
        <v>1.9114053497228696</v>
      </c>
      <c r="I81" s="143">
        <f t="shared" si="32"/>
        <v>0.98762045431448087</v>
      </c>
      <c r="J81" s="143"/>
      <c r="K81" s="134">
        <f t="shared" si="33"/>
        <v>0.20524891615301044</v>
      </c>
      <c r="L81" s="143">
        <f t="shared" si="34"/>
        <v>0.21423699701735188</v>
      </c>
      <c r="M81" s="143"/>
      <c r="N81" s="133">
        <f t="shared" si="35"/>
        <v>3.7767144779946307</v>
      </c>
      <c r="O81" s="143">
        <f t="shared" si="24"/>
        <v>4.4813750362283571</v>
      </c>
      <c r="P81" s="143"/>
      <c r="Q81" s="134">
        <f t="shared" si="36"/>
        <v>-0.12820994290059673</v>
      </c>
      <c r="R81" s="143">
        <f t="shared" si="37"/>
        <v>-0.10133578374360752</v>
      </c>
      <c r="S81" s="143"/>
      <c r="T81" s="133">
        <f t="shared" si="25"/>
        <v>0.99777756971582221</v>
      </c>
      <c r="U81" s="143">
        <f t="shared" si="26"/>
        <v>0.69607318043341593</v>
      </c>
      <c r="V81" s="143"/>
      <c r="W81" s="134">
        <f t="shared" si="38"/>
        <v>8.4968488410595455E-2</v>
      </c>
      <c r="X81" s="143">
        <f t="shared" si="39"/>
        <v>8.2271155124317374E-2</v>
      </c>
      <c r="Y81" s="144"/>
    </row>
    <row r="82" spans="1:30" ht="15.75">
      <c r="A82" s="121" t="s">
        <v>121</v>
      </c>
      <c r="B82" s="133">
        <f t="shared" si="27"/>
        <v>1.6660648888430245</v>
      </c>
      <c r="C82" s="143">
        <f t="shared" si="28"/>
        <v>1.4970758105827571</v>
      </c>
      <c r="D82" s="143"/>
      <c r="E82" s="134">
        <f t="shared" si="29"/>
        <v>9.5267025101406944E-2</v>
      </c>
      <c r="F82" s="143">
        <f t="shared" si="30"/>
        <v>7.6198020548943646E-2</v>
      </c>
      <c r="G82" s="143"/>
      <c r="H82" s="133">
        <f>C50/C38*100-100</f>
        <v>1.7803000927804078</v>
      </c>
      <c r="I82" s="143">
        <f t="shared" si="32"/>
        <v>1.921630765604192</v>
      </c>
      <c r="J82" s="143"/>
      <c r="K82" s="134">
        <f t="shared" si="33"/>
        <v>0.19057237013349493</v>
      </c>
      <c r="L82" s="143">
        <f t="shared" si="34"/>
        <v>0.19577170064660265</v>
      </c>
      <c r="M82" s="143"/>
      <c r="N82" s="133">
        <f t="shared" si="35"/>
        <v>3.8029924918668883</v>
      </c>
      <c r="O82" s="143">
        <f t="shared" si="24"/>
        <v>3.9473705324545705</v>
      </c>
      <c r="P82" s="143"/>
      <c r="Q82" s="134">
        <f t="shared" si="36"/>
        <v>-7.813239718377929E-2</v>
      </c>
      <c r="R82" s="143">
        <f t="shared" si="37"/>
        <v>-0.20313003573498634</v>
      </c>
      <c r="S82" s="143"/>
      <c r="T82" s="133">
        <f t="shared" si="25"/>
        <v>0.93196892583915769</v>
      </c>
      <c r="U82" s="143">
        <f t="shared" si="26"/>
        <v>0.96816820363581257</v>
      </c>
      <c r="V82" s="143"/>
      <c r="W82" s="134">
        <f t="shared" si="38"/>
        <v>6.9380812838673478E-2</v>
      </c>
      <c r="X82" s="143">
        <f t="shared" si="39"/>
        <v>6.38597792276272E-2</v>
      </c>
      <c r="Y82" s="144"/>
    </row>
    <row r="83" spans="1:30" ht="16.5" thickBot="1">
      <c r="A83" s="122">
        <v>2012</v>
      </c>
      <c r="B83" s="135">
        <f>AVERAGE(B71:B82)</f>
        <v>1.9862232125508246</v>
      </c>
      <c r="C83" s="136">
        <f>AVERAGE(C71:C82)</f>
        <v>1.6617182923062661</v>
      </c>
      <c r="D83" s="136"/>
      <c r="E83" s="145"/>
      <c r="F83" s="136"/>
      <c r="G83" s="136"/>
      <c r="H83" s="135">
        <f>AVERAGE(H71:H82)</f>
        <v>1.6817504386036468</v>
      </c>
      <c r="I83" s="136">
        <f>AVERAGE(I71:I82)</f>
        <v>1.2054268487664512</v>
      </c>
      <c r="J83" s="136"/>
      <c r="K83" s="145"/>
      <c r="L83" s="136"/>
      <c r="M83" s="136"/>
      <c r="N83" s="135">
        <f>AVERAGE(N71:N82)</f>
        <v>5.9464251878905863</v>
      </c>
      <c r="O83" s="136">
        <f>AVERAGE(O71:O82)</f>
        <v>6.5593093507258748</v>
      </c>
      <c r="P83" s="136"/>
      <c r="Q83" s="145"/>
      <c r="R83" s="136"/>
      <c r="S83" s="136"/>
      <c r="T83" s="135">
        <f>AVERAGE(T71:T82)</f>
        <v>1.0326258585815122</v>
      </c>
      <c r="U83" s="136">
        <f>AVERAGE(U71:U82)</f>
        <v>0.5842644693693243</v>
      </c>
      <c r="V83" s="136"/>
      <c r="W83" s="145"/>
      <c r="X83" s="136"/>
      <c r="Y83" s="146"/>
    </row>
    <row r="84" spans="1:30" s="82" customFormat="1">
      <c r="A84" s="113"/>
      <c r="B84" s="114"/>
      <c r="C84" s="111"/>
      <c r="D84" s="111"/>
      <c r="E84" s="112"/>
      <c r="F84" s="111"/>
      <c r="G84" s="111"/>
      <c r="H84" s="111"/>
      <c r="I84" s="111"/>
      <c r="J84" s="111"/>
      <c r="K84" s="112"/>
      <c r="L84" s="111"/>
      <c r="M84" s="111"/>
      <c r="N84" s="111"/>
      <c r="O84" s="111"/>
      <c r="P84" s="111"/>
      <c r="Q84" s="112"/>
      <c r="R84" s="111"/>
      <c r="S84" s="111"/>
      <c r="T84" s="111"/>
      <c r="U84" s="111"/>
      <c r="V84" s="111"/>
      <c r="W84" s="112"/>
      <c r="X84" s="111"/>
      <c r="Y84" s="111"/>
    </row>
    <row r="85" spans="1:30" s="82" customFormat="1">
      <c r="A85" s="110"/>
      <c r="B85" s="111"/>
      <c r="C85" s="111"/>
      <c r="D85" s="111"/>
      <c r="E85" s="112"/>
      <c r="F85" s="111"/>
      <c r="G85" s="111"/>
      <c r="H85" s="111"/>
      <c r="I85" s="111"/>
      <c r="J85" s="111"/>
      <c r="K85" s="112"/>
      <c r="L85" s="111"/>
      <c r="M85" s="111"/>
      <c r="N85" s="111"/>
      <c r="O85" s="111"/>
      <c r="P85" s="111"/>
      <c r="Q85" s="112"/>
      <c r="R85" s="111"/>
      <c r="S85" s="111"/>
      <c r="T85" s="111"/>
      <c r="U85" s="111"/>
      <c r="V85" s="111"/>
      <c r="W85" s="112"/>
      <c r="X85" s="111"/>
      <c r="Y85" s="111"/>
    </row>
    <row r="86" spans="1:30" s="82" customFormat="1">
      <c r="A86" s="110"/>
      <c r="B86" s="111"/>
      <c r="C86" s="111"/>
      <c r="D86" s="111"/>
      <c r="E86" s="112"/>
      <c r="F86" s="111"/>
      <c r="G86" s="111"/>
      <c r="H86" s="111"/>
      <c r="I86" s="111"/>
      <c r="J86" s="111"/>
      <c r="K86" s="112"/>
      <c r="L86" s="111"/>
      <c r="M86" s="111"/>
      <c r="N86" s="111"/>
      <c r="O86" s="111"/>
      <c r="P86" s="111"/>
      <c r="Q86" s="112"/>
      <c r="R86" s="111"/>
      <c r="S86" s="111"/>
      <c r="T86" s="111"/>
      <c r="U86" s="111"/>
      <c r="V86" s="111"/>
      <c r="W86" s="112"/>
      <c r="X86" s="111"/>
      <c r="Y86" s="111"/>
    </row>
    <row r="87" spans="1:30" s="82" customFormat="1" ht="15.75" thickBot="1">
      <c r="A87" s="77"/>
      <c r="B87" s="77"/>
      <c r="C87" s="51"/>
      <c r="D87" s="51"/>
      <c r="E87" s="51"/>
      <c r="F87" s="51"/>
      <c r="G87" s="51"/>
      <c r="H87" s="51"/>
      <c r="I87" s="51"/>
      <c r="J87" s="51"/>
      <c r="K87" s="51"/>
      <c r="L87" s="51"/>
      <c r="M87" s="51"/>
      <c r="N87" s="81"/>
      <c r="O87" s="52"/>
      <c r="P87" s="52"/>
      <c r="Q87" s="52"/>
      <c r="R87" s="52"/>
      <c r="S87" s="52"/>
      <c r="T87" s="52"/>
      <c r="U87" s="52"/>
      <c r="V87" s="52"/>
      <c r="W87" s="52"/>
      <c r="X87" s="52"/>
      <c r="Y87" s="52"/>
    </row>
    <row r="88" spans="1:30" s="115" customFormat="1" ht="30" customHeight="1" thickBot="1">
      <c r="A88" s="180"/>
      <c r="B88" s="1059" t="s">
        <v>166</v>
      </c>
      <c r="C88" s="1060"/>
      <c r="D88" s="1060"/>
      <c r="E88" s="1060"/>
      <c r="F88" s="1060"/>
      <c r="G88" s="1061"/>
      <c r="H88" s="1059" t="s">
        <v>167</v>
      </c>
      <c r="I88" s="1060"/>
      <c r="J88" s="1060"/>
      <c r="K88" s="1060"/>
      <c r="L88" s="1060"/>
      <c r="M88" s="1061"/>
      <c r="N88" s="1059" t="s">
        <v>168</v>
      </c>
      <c r="O88" s="1060"/>
      <c r="P88" s="1060"/>
      <c r="Q88" s="1060"/>
      <c r="R88" s="1060"/>
      <c r="S88" s="1061"/>
      <c r="T88" s="1059" t="s">
        <v>169</v>
      </c>
      <c r="U88" s="1060"/>
      <c r="V88" s="1060"/>
      <c r="W88" s="1060"/>
      <c r="X88" s="1060"/>
      <c r="Y88" s="1061"/>
      <c r="Z88" s="181"/>
      <c r="AA88" s="181"/>
      <c r="AB88" s="181"/>
      <c r="AC88" s="181"/>
      <c r="AD88" s="181"/>
    </row>
    <row r="89" spans="1:30" s="117" customFormat="1" ht="60" customHeight="1" thickBot="1">
      <c r="A89" s="182"/>
      <c r="B89" s="1065" t="s">
        <v>170</v>
      </c>
      <c r="C89" s="1063"/>
      <c r="D89" s="1066"/>
      <c r="E89" s="1062" t="s">
        <v>184</v>
      </c>
      <c r="F89" s="1063"/>
      <c r="G89" s="1064"/>
      <c r="H89" s="1065" t="s">
        <v>170</v>
      </c>
      <c r="I89" s="1063"/>
      <c r="J89" s="1066"/>
      <c r="K89" s="1062" t="s">
        <v>184</v>
      </c>
      <c r="L89" s="1063"/>
      <c r="M89" s="1064"/>
      <c r="N89" s="1065" t="s">
        <v>170</v>
      </c>
      <c r="O89" s="1063"/>
      <c r="P89" s="1066"/>
      <c r="Q89" s="1062" t="s">
        <v>184</v>
      </c>
      <c r="R89" s="1063"/>
      <c r="S89" s="1064"/>
      <c r="T89" s="1065" t="s">
        <v>170</v>
      </c>
      <c r="U89" s="1063"/>
      <c r="V89" s="1066"/>
      <c r="W89" s="1062" t="s">
        <v>184</v>
      </c>
      <c r="X89" s="1063"/>
      <c r="Y89" s="1064"/>
      <c r="Z89" s="183"/>
      <c r="AA89" s="183"/>
      <c r="AB89" s="183"/>
      <c r="AC89" s="183"/>
      <c r="AD89" s="183"/>
    </row>
    <row r="90" spans="1:30" s="187" customFormat="1" ht="45.75" customHeight="1">
      <c r="A90" s="184"/>
      <c r="B90" s="124">
        <v>40817</v>
      </c>
      <c r="C90" s="125">
        <v>40909</v>
      </c>
      <c r="D90" s="185" t="s">
        <v>172</v>
      </c>
      <c r="E90" s="126">
        <v>40817</v>
      </c>
      <c r="F90" s="125">
        <v>40909</v>
      </c>
      <c r="G90" s="127" t="s">
        <v>172</v>
      </c>
      <c r="H90" s="124">
        <v>40817</v>
      </c>
      <c r="I90" s="125">
        <v>40909</v>
      </c>
      <c r="J90" s="185" t="s">
        <v>172</v>
      </c>
      <c r="K90" s="126">
        <v>40817</v>
      </c>
      <c r="L90" s="125">
        <v>40909</v>
      </c>
      <c r="M90" s="127" t="s">
        <v>172</v>
      </c>
      <c r="N90" s="124">
        <v>40817</v>
      </c>
      <c r="O90" s="125">
        <v>40909</v>
      </c>
      <c r="P90" s="185" t="s">
        <v>172</v>
      </c>
      <c r="Q90" s="126">
        <v>40817</v>
      </c>
      <c r="R90" s="125">
        <v>40909</v>
      </c>
      <c r="S90" s="127" t="s">
        <v>172</v>
      </c>
      <c r="T90" s="124">
        <v>40817</v>
      </c>
      <c r="U90" s="125">
        <v>40909</v>
      </c>
      <c r="V90" s="185" t="s">
        <v>172</v>
      </c>
      <c r="W90" s="126">
        <v>40817</v>
      </c>
      <c r="X90" s="125">
        <v>40909</v>
      </c>
      <c r="Y90" s="127" t="s">
        <v>172</v>
      </c>
      <c r="Z90" s="186"/>
      <c r="AA90" s="186"/>
      <c r="AB90" s="186"/>
      <c r="AC90" s="186"/>
      <c r="AD90" s="186"/>
    </row>
    <row r="91" spans="1:30" s="187" customFormat="1" hidden="1">
      <c r="A91" s="188"/>
      <c r="B91" s="129"/>
      <c r="C91" s="130"/>
      <c r="D91" s="189"/>
      <c r="E91" s="131"/>
      <c r="F91" s="130"/>
      <c r="G91" s="132"/>
      <c r="H91" s="129"/>
      <c r="I91" s="130"/>
      <c r="J91" s="189"/>
      <c r="K91" s="131"/>
      <c r="L91" s="130"/>
      <c r="M91" s="132"/>
      <c r="N91" s="129"/>
      <c r="O91" s="130"/>
      <c r="P91" s="189"/>
      <c r="Q91" s="131"/>
      <c r="R91" s="130"/>
      <c r="S91" s="132"/>
      <c r="T91" s="129"/>
      <c r="U91" s="130"/>
      <c r="V91" s="189"/>
      <c r="W91" s="131"/>
      <c r="X91" s="130"/>
      <c r="Y91" s="132"/>
      <c r="Z91" s="186"/>
      <c r="AA91" s="186"/>
      <c r="AB91" s="186"/>
      <c r="AC91" s="186"/>
      <c r="AD91" s="186"/>
    </row>
    <row r="92" spans="1:30" s="187" customFormat="1" hidden="1">
      <c r="A92" s="188"/>
      <c r="B92" s="129"/>
      <c r="C92" s="130"/>
      <c r="D92" s="189"/>
      <c r="E92" s="131"/>
      <c r="F92" s="130"/>
      <c r="G92" s="132"/>
      <c r="H92" s="129"/>
      <c r="I92" s="130"/>
      <c r="J92" s="189"/>
      <c r="K92" s="131"/>
      <c r="L92" s="130"/>
      <c r="M92" s="132"/>
      <c r="N92" s="129"/>
      <c r="O92" s="130"/>
      <c r="P92" s="189"/>
      <c r="Q92" s="131"/>
      <c r="R92" s="130"/>
      <c r="S92" s="132"/>
      <c r="T92" s="129"/>
      <c r="U92" s="130"/>
      <c r="V92" s="189"/>
      <c r="W92" s="131"/>
      <c r="X92" s="130"/>
      <c r="Y92" s="132"/>
      <c r="Z92" s="186"/>
      <c r="AA92" s="186"/>
      <c r="AB92" s="186"/>
      <c r="AC92" s="186"/>
      <c r="AD92" s="186"/>
    </row>
    <row r="93" spans="1:30" s="187" customFormat="1">
      <c r="A93" s="188" t="s">
        <v>176</v>
      </c>
      <c r="B93" s="129">
        <f>S29/S17*100-100</f>
        <v>4.069000027805032</v>
      </c>
      <c r="C93" s="130">
        <f>T29/T17*100-100</f>
        <v>4.0660473380261095</v>
      </c>
      <c r="D93" s="130">
        <f>U29/U17*100-100</f>
        <v>4.04079817400455</v>
      </c>
      <c r="E93" s="131">
        <f>S29/S26*100-100</f>
        <v>2.0630681418526819</v>
      </c>
      <c r="F93" s="130">
        <f>T29/T26*100-100</f>
        <v>1.9861861705487911</v>
      </c>
      <c r="G93" s="132">
        <f>U29/U26*100-100</f>
        <v>1.8727429207862798</v>
      </c>
      <c r="H93" s="129">
        <f>V29/V17*100-100</f>
        <v>7.0728128247649522</v>
      </c>
      <c r="I93" s="130">
        <f>W29/W17*100-100</f>
        <v>7.0555737288806881</v>
      </c>
      <c r="J93" s="130">
        <f>X29/X17*100-100</f>
        <v>7.0570804906261486</v>
      </c>
      <c r="K93" s="131">
        <f>V29/V26*100-100</f>
        <v>3.6838686793981594</v>
      </c>
      <c r="L93" s="130">
        <f>W29/W26*100-100</f>
        <v>3.4853288522824073</v>
      </c>
      <c r="M93" s="132">
        <f>X29/X26*100-100</f>
        <v>3.4852984973603185</v>
      </c>
      <c r="N93" s="129">
        <f>Y29/Y17*100-100</f>
        <v>7.1961214774696032</v>
      </c>
      <c r="O93" s="130">
        <f>Z29/Z17*100-100</f>
        <v>7.1824923909541809</v>
      </c>
      <c r="P93" s="130">
        <f>AA29/AA17*100-100</f>
        <v>7.1851707537959868</v>
      </c>
      <c r="Q93" s="131">
        <f>Y29/Y26*100-100</f>
        <v>4.0419965093303318</v>
      </c>
      <c r="R93" s="130">
        <f>Z29/Z26*100-100</f>
        <v>4.000741054606749</v>
      </c>
      <c r="S93" s="132">
        <f>AA29/AA26*100-100</f>
        <v>2.5384757648353684</v>
      </c>
      <c r="T93" s="129">
        <f>AB29/AB17*100-100</f>
        <v>0.94950606174887753</v>
      </c>
      <c r="U93" s="130">
        <f>AC29/AC17*100-100</f>
        <v>0.94757761695359477</v>
      </c>
      <c r="V93" s="130">
        <f>AD29/AD17*100-100</f>
        <v>0.64633866714139288</v>
      </c>
      <c r="W93" s="131">
        <f>AB29/AB26*100-100</f>
        <v>0.56690499688536988</v>
      </c>
      <c r="X93" s="130">
        <f>AC29/AC26*100-100</f>
        <v>0.54589495073433625</v>
      </c>
      <c r="Y93" s="132">
        <f>AD29/AD26*100-100</f>
        <v>0.3474827416129358</v>
      </c>
      <c r="Z93" s="186"/>
      <c r="AA93" s="186"/>
      <c r="AB93" s="186"/>
      <c r="AC93" s="186"/>
      <c r="AD93" s="186"/>
    </row>
    <row r="94" spans="1:30" s="187" customFormat="1" hidden="1">
      <c r="A94" s="188"/>
      <c r="B94" s="129"/>
      <c r="C94" s="130"/>
      <c r="D94" s="130"/>
      <c r="E94" s="131"/>
      <c r="F94" s="130"/>
      <c r="G94" s="132"/>
      <c r="H94" s="129"/>
      <c r="I94" s="130"/>
      <c r="J94" s="130"/>
      <c r="K94" s="131"/>
      <c r="L94" s="130"/>
      <c r="M94" s="132"/>
      <c r="N94" s="129"/>
      <c r="O94" s="130"/>
      <c r="P94" s="130"/>
      <c r="Q94" s="131"/>
      <c r="R94" s="130"/>
      <c r="S94" s="132"/>
      <c r="T94" s="129"/>
      <c r="U94" s="130"/>
      <c r="V94" s="130"/>
      <c r="W94" s="131"/>
      <c r="X94" s="130"/>
      <c r="Y94" s="132"/>
      <c r="Z94" s="186"/>
      <c r="AA94" s="186"/>
      <c r="AB94" s="186"/>
      <c r="AC94" s="186"/>
      <c r="AD94" s="186"/>
    </row>
    <row r="95" spans="1:30" s="187" customFormat="1" hidden="1">
      <c r="A95" s="188"/>
      <c r="B95" s="129"/>
      <c r="C95" s="130"/>
      <c r="D95" s="130"/>
      <c r="E95" s="131"/>
      <c r="F95" s="130"/>
      <c r="G95" s="132"/>
      <c r="H95" s="129"/>
      <c r="I95" s="130"/>
      <c r="J95" s="130"/>
      <c r="K95" s="131"/>
      <c r="L95" s="130"/>
      <c r="M95" s="132"/>
      <c r="N95" s="129"/>
      <c r="O95" s="130"/>
      <c r="P95" s="130"/>
      <c r="Q95" s="131"/>
      <c r="R95" s="130"/>
      <c r="S95" s="132"/>
      <c r="T95" s="129"/>
      <c r="U95" s="130"/>
      <c r="V95" s="130"/>
      <c r="W95" s="131"/>
      <c r="X95" s="130"/>
      <c r="Y95" s="132"/>
      <c r="Z95" s="186"/>
      <c r="AA95" s="186"/>
      <c r="AB95" s="186"/>
      <c r="AC95" s="186"/>
      <c r="AD95" s="186"/>
    </row>
    <row r="96" spans="1:30" s="187" customFormat="1">
      <c r="A96" s="188" t="s">
        <v>177</v>
      </c>
      <c r="B96" s="129">
        <f>S32/S20*100-100</f>
        <v>4.6523910076247574</v>
      </c>
      <c r="C96" s="130">
        <f>T32/T20*100-100</f>
        <v>4.6315481803279397</v>
      </c>
      <c r="D96" s="130">
        <f>U32/U20*100-100</f>
        <v>4.6292389016927729</v>
      </c>
      <c r="E96" s="131">
        <f>S32/S29*100-100</f>
        <v>1.0885335269314851</v>
      </c>
      <c r="F96" s="130">
        <f>T32/T29*100-100</f>
        <v>0.98204029944133708</v>
      </c>
      <c r="G96" s="132">
        <f>U32/U29*100-100</f>
        <v>1.0167477143471046</v>
      </c>
      <c r="H96" s="129">
        <f>V32/V20*100-100</f>
        <v>8.3236080323794823</v>
      </c>
      <c r="I96" s="130">
        <f>W32/W20*100-100</f>
        <v>8.2925260783220693</v>
      </c>
      <c r="J96" s="130">
        <f>X32/X20*100-100</f>
        <v>8.2879733221604255</v>
      </c>
      <c r="K96" s="131">
        <f>V32/V29*100-100</f>
        <v>1.9632289831566396</v>
      </c>
      <c r="L96" s="130">
        <f>W32/W29*100-100</f>
        <v>1.8302725826654154</v>
      </c>
      <c r="M96" s="132">
        <f>X32/X29*100-100</f>
        <v>1.8162760429897702</v>
      </c>
      <c r="N96" s="129">
        <f>Y32/Y20*100-100</f>
        <v>6.8967439618340904</v>
      </c>
      <c r="O96" s="130">
        <f>Z32/Z20*100-100</f>
        <v>6.904651004443167</v>
      </c>
      <c r="P96" s="130">
        <f>AA32/AA20*100-100</f>
        <v>6.9835780771619937</v>
      </c>
      <c r="Q96" s="131">
        <f>Y32/Y29*100-100</f>
        <v>0.35115876389382095</v>
      </c>
      <c r="R96" s="130">
        <f>Z32/Z29*100-100</f>
        <v>0.49001324682681968</v>
      </c>
      <c r="S96" s="132">
        <f>AA32/AA29*100-100</f>
        <v>0.79081624844887699</v>
      </c>
      <c r="T96" s="129">
        <f>AB32/AB20*100-100</f>
        <v>1.1866310068206616</v>
      </c>
      <c r="U96" s="130">
        <f>AC32/AC20*100-100</f>
        <v>1.1837362921599919</v>
      </c>
      <c r="V96" s="130">
        <f>AD32/AD20*100-100</f>
        <v>0.95501174572025604</v>
      </c>
      <c r="W96" s="131">
        <f>AB32/AB29*100-100</f>
        <v>0.32323817527397125</v>
      </c>
      <c r="X96" s="130">
        <f>AC32/AC29*100-100</f>
        <v>0.32535630738922805</v>
      </c>
      <c r="Y96" s="132">
        <f>AD32/AD29*100-100</f>
        <v>0.36692192680338565</v>
      </c>
      <c r="Z96" s="186"/>
      <c r="AA96" s="186"/>
      <c r="AB96" s="186"/>
      <c r="AC96" s="186"/>
      <c r="AD96" s="186"/>
    </row>
    <row r="97" spans="1:30" s="187" customFormat="1" hidden="1">
      <c r="A97" s="188"/>
      <c r="B97" s="129"/>
      <c r="C97" s="130"/>
      <c r="D97" s="130"/>
      <c r="E97" s="131"/>
      <c r="F97" s="130"/>
      <c r="G97" s="132"/>
      <c r="H97" s="129"/>
      <c r="I97" s="130"/>
      <c r="J97" s="130"/>
      <c r="K97" s="131"/>
      <c r="L97" s="130"/>
      <c r="M97" s="132"/>
      <c r="N97" s="129"/>
      <c r="O97" s="130"/>
      <c r="P97" s="130"/>
      <c r="Q97" s="131"/>
      <c r="R97" s="130"/>
      <c r="S97" s="132"/>
      <c r="T97" s="129"/>
      <c r="U97" s="130"/>
      <c r="V97" s="130"/>
      <c r="W97" s="131"/>
      <c r="X97" s="130"/>
      <c r="Y97" s="132"/>
      <c r="Z97" s="186"/>
      <c r="AA97" s="186"/>
      <c r="AB97" s="186"/>
      <c r="AC97" s="186"/>
      <c r="AD97" s="186"/>
    </row>
    <row r="98" spans="1:30" s="187" customFormat="1" hidden="1">
      <c r="A98" s="188"/>
      <c r="B98" s="129"/>
      <c r="C98" s="130"/>
      <c r="D98" s="130"/>
      <c r="E98" s="131"/>
      <c r="F98" s="130"/>
      <c r="G98" s="132"/>
      <c r="H98" s="129"/>
      <c r="I98" s="130"/>
      <c r="J98" s="130"/>
      <c r="K98" s="131"/>
      <c r="L98" s="130"/>
      <c r="M98" s="132"/>
      <c r="N98" s="129"/>
      <c r="O98" s="130"/>
      <c r="P98" s="130"/>
      <c r="Q98" s="131"/>
      <c r="R98" s="130"/>
      <c r="S98" s="132"/>
      <c r="T98" s="129"/>
      <c r="U98" s="130"/>
      <c r="V98" s="130"/>
      <c r="W98" s="131"/>
      <c r="X98" s="130"/>
      <c r="Y98" s="132"/>
      <c r="Z98" s="186"/>
      <c r="AA98" s="186"/>
      <c r="AB98" s="186"/>
      <c r="AC98" s="186"/>
      <c r="AD98" s="186"/>
    </row>
    <row r="99" spans="1:30" s="187" customFormat="1">
      <c r="A99" s="188" t="s">
        <v>178</v>
      </c>
      <c r="B99" s="129">
        <f t="shared" ref="B99:D102" si="40">S35/S23*100-100</f>
        <v>3.6204346959892462</v>
      </c>
      <c r="C99" s="130">
        <f t="shared" si="40"/>
        <v>3.6128923688939523</v>
      </c>
      <c r="D99" s="130">
        <f t="shared" si="40"/>
        <v>3.627171234525477</v>
      </c>
      <c r="E99" s="131">
        <f>S35/S32*100-100</f>
        <v>-0.37986585493909786</v>
      </c>
      <c r="F99" s="130">
        <f>T35/T32*100-100</f>
        <v>-0.29624197100328331</v>
      </c>
      <c r="G99" s="132">
        <f>U35/U32*100-100</f>
        <v>-0.21212191025196603</v>
      </c>
      <c r="H99" s="129">
        <f>V35/V23*100-100</f>
        <v>5.3923122449539562</v>
      </c>
      <c r="I99" s="130">
        <f>W35/W23*100-100</f>
        <v>5.3829779062955794</v>
      </c>
      <c r="J99" s="130">
        <f>X35/X23*100-100</f>
        <v>5.3843754743827077</v>
      </c>
      <c r="K99" s="131">
        <f>V35/V32*100-100</f>
        <v>-1.2497119530256811</v>
      </c>
      <c r="L99" s="130">
        <f>W35/W32*100-100</f>
        <v>-1.1512685421369468</v>
      </c>
      <c r="M99" s="132">
        <f>X35/X32*100-100</f>
        <v>-1.0601784786276625</v>
      </c>
      <c r="N99" s="129">
        <f>Y35/Y23*100-100</f>
        <v>6.861345321504686</v>
      </c>
      <c r="O99" s="130">
        <f>Z35/Z23*100-100</f>
        <v>6.8635198198920335</v>
      </c>
      <c r="P99" s="130">
        <f>AA35/AA23*100-100</f>
        <v>7.2398532533460127</v>
      </c>
      <c r="Q99" s="131">
        <f>Y35/Y32*100-100</f>
        <v>-0.22040003470394254</v>
      </c>
      <c r="R99" s="130">
        <f>Z35/Z32*100-100</f>
        <v>-0.24701251256531975</v>
      </c>
      <c r="S99" s="132">
        <f>AA35/AA32*100-100</f>
        <v>0.83936015990204282</v>
      </c>
      <c r="T99" s="129">
        <f>AB35/AB23*100-100</f>
        <v>1.315634358167415</v>
      </c>
      <c r="U99" s="130">
        <f>AC35/AC23*100-100</f>
        <v>1.3125412089568016</v>
      </c>
      <c r="V99" s="130">
        <f>AD35/AD23*100-100</f>
        <v>1.1165981744487539</v>
      </c>
      <c r="W99" s="131">
        <f>AB35/AB32*100-100</f>
        <v>0.24028941958540884</v>
      </c>
      <c r="X99" s="130">
        <f>AC35/AC32*100-100</f>
        <v>0.21509671894399673</v>
      </c>
      <c r="Y99" s="132">
        <f>AD35/AD32*100-100</f>
        <v>0.26378084053175144</v>
      </c>
      <c r="Z99" s="186"/>
      <c r="AA99" s="186"/>
      <c r="AB99" s="186"/>
      <c r="AC99" s="186"/>
      <c r="AD99" s="186"/>
    </row>
    <row r="100" spans="1:30" s="187" customFormat="1" hidden="1">
      <c r="A100" s="188"/>
      <c r="B100" s="133"/>
      <c r="C100" s="190"/>
      <c r="D100" s="130"/>
      <c r="E100" s="134"/>
      <c r="F100" s="190"/>
      <c r="G100" s="132"/>
      <c r="H100" s="133"/>
      <c r="I100" s="190"/>
      <c r="J100" s="130"/>
      <c r="K100" s="134"/>
      <c r="L100" s="190"/>
      <c r="M100" s="132"/>
      <c r="N100" s="133"/>
      <c r="O100" s="190"/>
      <c r="P100" s="130"/>
      <c r="Q100" s="134"/>
      <c r="R100" s="190"/>
      <c r="S100" s="132"/>
      <c r="T100" s="133"/>
      <c r="U100" s="190"/>
      <c r="V100" s="130"/>
      <c r="W100" s="134"/>
      <c r="X100" s="190"/>
      <c r="Y100" s="132"/>
      <c r="Z100" s="186"/>
      <c r="AA100" s="186"/>
      <c r="AB100" s="186"/>
      <c r="AC100" s="186"/>
    </row>
    <row r="101" spans="1:30" s="187" customFormat="1" hidden="1">
      <c r="A101" s="188"/>
      <c r="B101" s="133"/>
      <c r="C101" s="190"/>
      <c r="D101" s="130"/>
      <c r="E101" s="134"/>
      <c r="F101" s="190"/>
      <c r="G101" s="132"/>
      <c r="H101" s="133"/>
      <c r="I101" s="190"/>
      <c r="J101" s="130"/>
      <c r="K101" s="134"/>
      <c r="L101" s="190"/>
      <c r="M101" s="132"/>
      <c r="N101" s="133"/>
      <c r="O101" s="190"/>
      <c r="P101" s="130"/>
      <c r="Q101" s="134"/>
      <c r="R101" s="190"/>
      <c r="S101" s="132"/>
      <c r="T101" s="133"/>
      <c r="U101" s="190"/>
      <c r="V101" s="130"/>
      <c r="W101" s="134"/>
      <c r="X101" s="190"/>
      <c r="Y101" s="132"/>
      <c r="Z101" s="186"/>
      <c r="AA101" s="186"/>
      <c r="AB101" s="186"/>
      <c r="AC101" s="186"/>
    </row>
    <row r="102" spans="1:30" s="187" customFormat="1">
      <c r="A102" s="188" t="s">
        <v>179</v>
      </c>
      <c r="B102" s="133">
        <f t="shared" si="40"/>
        <v>3.3551541694149023</v>
      </c>
      <c r="C102" s="130">
        <f t="shared" si="40"/>
        <v>3.2469705360953895</v>
      </c>
      <c r="D102" s="130">
        <f t="shared" si="40"/>
        <v>3.2558247361413208</v>
      </c>
      <c r="E102" s="134">
        <f>S38/S35*100-100</f>
        <v>0.5575077111535478</v>
      </c>
      <c r="F102" s="130">
        <f>T38/T35*100-100</f>
        <v>0.54958833400928597</v>
      </c>
      <c r="G102" s="132">
        <f>U38/U35*100-100</f>
        <v>0.55076760219476739</v>
      </c>
      <c r="H102" s="133">
        <f>V38/V26*100-100</f>
        <v>4.8910504567474646</v>
      </c>
      <c r="I102" s="130">
        <f>W38/W26*100-100</f>
        <v>4.7333597138778458</v>
      </c>
      <c r="J102" s="130">
        <f>X38/X26*100-100</f>
        <v>4.723608354225874</v>
      </c>
      <c r="K102" s="134">
        <f>V38/V35*100-100</f>
        <v>0.47205612592546231</v>
      </c>
      <c r="L102" s="130">
        <f>W38/W35*100-100</f>
        <v>0.54448285117105399</v>
      </c>
      <c r="M102" s="132">
        <f>X38/X35*100-100</f>
        <v>0.45639987256384984</v>
      </c>
      <c r="N102" s="133">
        <f>Y38/Y26*100-100</f>
        <v>6.8866326165401262</v>
      </c>
      <c r="O102" s="130">
        <f>Z38/Z26*100-100</f>
        <v>7.146832524399656</v>
      </c>
      <c r="P102" s="130">
        <f>AA38/AA26*100-100</f>
        <v>7.2762575763684936</v>
      </c>
      <c r="Q102" s="134">
        <f>Y38/Y35*100-100</f>
        <v>2.6007575888365579</v>
      </c>
      <c r="R102" s="130">
        <f>Z38/Z35*100-100</f>
        <v>2.7765625961609857</v>
      </c>
      <c r="S102" s="132">
        <f>AA38/AA35*100-100</f>
        <v>2.9356267871538648</v>
      </c>
      <c r="T102" s="133">
        <f>AB38/AB26*100-100</f>
        <v>1.2477748546419605</v>
      </c>
      <c r="U102" s="130">
        <f>AC38/AC26*100-100</f>
        <v>0.95194852194269686</v>
      </c>
      <c r="V102" s="130">
        <f>AD38/AD26*100-100</f>
        <v>0.76307749673843261</v>
      </c>
      <c r="W102" s="134">
        <f>AB38/AB35*100-100</f>
        <v>0.11209487285832154</v>
      </c>
      <c r="X102" s="130">
        <f>AC38/AC35*100-100</f>
        <v>-0.13656485245662964</v>
      </c>
      <c r="Y102" s="132">
        <f>AD38/AD35*100-100</f>
        <v>-0.21614964745486986</v>
      </c>
      <c r="Z102" s="186"/>
      <c r="AA102" s="186"/>
      <c r="AB102" s="186"/>
      <c r="AC102" s="186"/>
    </row>
    <row r="103" spans="1:30" s="187" customFormat="1" ht="15.75" thickBot="1">
      <c r="A103" s="191">
        <v>2011</v>
      </c>
      <c r="B103" s="135">
        <f>AVERAGE(B91:B102)</f>
        <v>3.9242449752084845</v>
      </c>
      <c r="C103" s="136">
        <f>AVERAGE(C91:C102)</f>
        <v>3.8893646058358478</v>
      </c>
      <c r="D103" s="192">
        <f>AVERAGE(D91:D102)</f>
        <v>3.8882582615910302</v>
      </c>
      <c r="E103" s="193"/>
      <c r="F103" s="194"/>
      <c r="G103" s="195"/>
      <c r="H103" s="135">
        <f>AVERAGE(H91:H102)</f>
        <v>6.4199458897114638</v>
      </c>
      <c r="I103" s="136">
        <f>AVERAGE(I91:I102)</f>
        <v>6.3661093568440457</v>
      </c>
      <c r="J103" s="192">
        <f>AVERAGE(J91:J102)</f>
        <v>6.3632594103487889</v>
      </c>
      <c r="K103" s="193"/>
      <c r="L103" s="194"/>
      <c r="M103" s="195"/>
      <c r="N103" s="135">
        <f>AVERAGE(N91:N102)</f>
        <v>6.9602108443371264</v>
      </c>
      <c r="O103" s="136">
        <f>AVERAGE(O91:O102)</f>
        <v>7.0243739349222594</v>
      </c>
      <c r="P103" s="192">
        <f>AVERAGE(P91:P102)</f>
        <v>7.1712149151681217</v>
      </c>
      <c r="Q103" s="193"/>
      <c r="R103" s="194"/>
      <c r="S103" s="195"/>
      <c r="T103" s="135">
        <f>AVERAGE(T91:T102)</f>
        <v>1.1748865703447287</v>
      </c>
      <c r="U103" s="136">
        <f>AVERAGE(U91:U102)</f>
        <v>1.0989509100032713</v>
      </c>
      <c r="V103" s="192">
        <f>AVERAGE(V91:V102)</f>
        <v>0.87025652101220885</v>
      </c>
      <c r="W103" s="193"/>
      <c r="X103" s="194"/>
      <c r="Y103" s="195"/>
      <c r="Z103" s="186"/>
      <c r="AA103" s="186"/>
      <c r="AB103" s="186"/>
      <c r="AC103" s="186"/>
    </row>
    <row r="104" spans="1:30" s="187" customFormat="1" hidden="1">
      <c r="A104" s="196"/>
      <c r="B104" s="140"/>
      <c r="C104" s="141"/>
      <c r="D104" s="197"/>
      <c r="E104" s="142"/>
      <c r="F104" s="141"/>
      <c r="G104" s="198"/>
      <c r="H104" s="140"/>
      <c r="I104" s="141"/>
      <c r="J104" s="197"/>
      <c r="K104" s="142"/>
      <c r="L104" s="141"/>
      <c r="M104" s="198"/>
      <c r="N104" s="140"/>
      <c r="O104" s="141"/>
      <c r="P104" s="197"/>
      <c r="Q104" s="142"/>
      <c r="R104" s="141"/>
      <c r="S104" s="198"/>
      <c r="T104" s="140"/>
      <c r="U104" s="141"/>
      <c r="V104" s="197"/>
      <c r="W104" s="142"/>
      <c r="X104" s="141"/>
      <c r="Y104" s="198"/>
      <c r="Z104" s="186"/>
      <c r="AA104" s="186"/>
      <c r="AB104" s="186"/>
      <c r="AC104" s="186"/>
    </row>
    <row r="105" spans="1:30" s="187" customFormat="1" hidden="1">
      <c r="A105" s="188"/>
      <c r="B105" s="133"/>
      <c r="C105" s="143"/>
      <c r="D105" s="130"/>
      <c r="E105" s="134"/>
      <c r="F105" s="143"/>
      <c r="G105" s="132"/>
      <c r="H105" s="133"/>
      <c r="I105" s="143"/>
      <c r="J105" s="130"/>
      <c r="K105" s="134"/>
      <c r="L105" s="143"/>
      <c r="M105" s="132"/>
      <c r="N105" s="133"/>
      <c r="O105" s="143"/>
      <c r="P105" s="130"/>
      <c r="Q105" s="134"/>
      <c r="R105" s="143"/>
      <c r="S105" s="132"/>
      <c r="T105" s="133"/>
      <c r="U105" s="143"/>
      <c r="V105" s="130"/>
      <c r="W105" s="134"/>
      <c r="X105" s="143"/>
      <c r="Y105" s="132"/>
      <c r="Z105" s="186"/>
      <c r="AA105" s="186"/>
      <c r="AB105" s="186"/>
      <c r="AC105" s="186"/>
    </row>
    <row r="106" spans="1:30" s="187" customFormat="1">
      <c r="A106" s="188" t="s">
        <v>180</v>
      </c>
      <c r="B106" s="133">
        <f>S41/S29*100-100</f>
        <v>2.571655994661711</v>
      </c>
      <c r="C106" s="143">
        <f>T41/T29*100-100</f>
        <v>2.1315502084424196</v>
      </c>
      <c r="D106" s="130">
        <f>U41/U29*100-100</f>
        <v>2.5044016258841282</v>
      </c>
      <c r="E106" s="134">
        <f>S41/S38*100-100</f>
        <v>1.2893648056090825</v>
      </c>
      <c r="F106" s="143">
        <f>T41/T38*100-100</f>
        <v>0.88438662520850642</v>
      </c>
      <c r="G106" s="132">
        <f>U41/U38*100-100</f>
        <v>1.1313849050851559</v>
      </c>
      <c r="H106" s="133">
        <f>V41/V29*100-100</f>
        <v>2.2194903430502961</v>
      </c>
      <c r="I106" s="143">
        <f>W41/W29*100-100</f>
        <v>1.6138797118882451</v>
      </c>
      <c r="J106" s="130">
        <f>X41/X29*100-100</f>
        <v>1.403072686033596</v>
      </c>
      <c r="K106" s="134">
        <f>V41/V38*100-100</f>
        <v>1.0430553136104237</v>
      </c>
      <c r="L106" s="143">
        <f>W41/W38*100-100</f>
        <v>0.4030214123613689</v>
      </c>
      <c r="M106" s="132">
        <f>X41/X38*100-100</f>
        <v>0.20402667915004713</v>
      </c>
      <c r="N106" s="133">
        <f>Y41/Y29*100-100</f>
        <v>7.4860418192505733</v>
      </c>
      <c r="O106" s="143">
        <f>Z41/Z29*100-100</f>
        <v>7.9998520351424247</v>
      </c>
      <c r="P106" s="130">
        <f>AA41/AA29*100-100</f>
        <v>9.2360752012106389</v>
      </c>
      <c r="Q106" s="134">
        <f>Y41/Y38*100-100</f>
        <v>4.625453286379269</v>
      </c>
      <c r="R106" s="143">
        <f>Z41/Z38*100-100</f>
        <v>4.8287138388799775</v>
      </c>
      <c r="S106" s="132">
        <f>AA41/AA38*100-100</f>
        <v>4.4117393980797885</v>
      </c>
      <c r="T106" s="133">
        <f>AB41/AB29*100-100</f>
        <v>1.1629440565232159</v>
      </c>
      <c r="U106" s="143">
        <f>AC41/AC29*100-100</f>
        <v>0.6333883081445606</v>
      </c>
      <c r="V106" s="130">
        <f>AD41/AD29*100-100</f>
        <v>1.3701983406300826</v>
      </c>
      <c r="W106" s="134">
        <f>AB41/AB38*100-100</f>
        <v>0.48264466793031602</v>
      </c>
      <c r="X106" s="143">
        <f>AC41/AC38*100-100</f>
        <v>0.22861606448213934</v>
      </c>
      <c r="Y106" s="132">
        <f>AD41/AD38*100-100</f>
        <v>0.95209953099657696</v>
      </c>
      <c r="Z106" s="186"/>
      <c r="AA106" s="186"/>
      <c r="AB106" s="186"/>
      <c r="AC106" s="186"/>
    </row>
    <row r="107" spans="1:30" s="187" customFormat="1" hidden="1">
      <c r="A107" s="188"/>
      <c r="B107" s="133"/>
      <c r="C107" s="143"/>
      <c r="D107" s="199"/>
      <c r="E107" s="134"/>
      <c r="F107" s="143"/>
      <c r="G107" s="144"/>
      <c r="H107" s="133"/>
      <c r="I107" s="143"/>
      <c r="J107" s="199"/>
      <c r="K107" s="134"/>
      <c r="L107" s="143"/>
      <c r="M107" s="144"/>
      <c r="N107" s="133"/>
      <c r="O107" s="143"/>
      <c r="P107" s="199"/>
      <c r="Q107" s="134"/>
      <c r="R107" s="143"/>
      <c r="S107" s="144"/>
      <c r="T107" s="133"/>
      <c r="U107" s="143"/>
      <c r="V107" s="199"/>
      <c r="W107" s="134"/>
      <c r="X107" s="143"/>
      <c r="Y107" s="144"/>
      <c r="Z107" s="186"/>
      <c r="AA107" s="186"/>
      <c r="AB107" s="186"/>
      <c r="AC107" s="186"/>
    </row>
    <row r="108" spans="1:30" s="187" customFormat="1" hidden="1">
      <c r="A108" s="188"/>
      <c r="B108" s="133"/>
      <c r="C108" s="143"/>
      <c r="D108" s="199"/>
      <c r="E108" s="134"/>
      <c r="F108" s="143"/>
      <c r="G108" s="144"/>
      <c r="H108" s="133"/>
      <c r="I108" s="143"/>
      <c r="J108" s="199"/>
      <c r="K108" s="134"/>
      <c r="L108" s="143"/>
      <c r="M108" s="144"/>
      <c r="N108" s="133"/>
      <c r="O108" s="143"/>
      <c r="P108" s="199"/>
      <c r="Q108" s="134"/>
      <c r="R108" s="143"/>
      <c r="S108" s="144"/>
      <c r="T108" s="133"/>
      <c r="U108" s="143"/>
      <c r="V108" s="199"/>
      <c r="W108" s="134"/>
      <c r="X108" s="143"/>
      <c r="Y108" s="144"/>
      <c r="Z108" s="186"/>
      <c r="AA108" s="186"/>
      <c r="AB108" s="186"/>
      <c r="AC108" s="186"/>
    </row>
    <row r="109" spans="1:30" s="187" customFormat="1" ht="13.5" customHeight="1">
      <c r="A109" s="188" t="s">
        <v>181</v>
      </c>
      <c r="B109" s="133">
        <f>S44/S32*100-100</f>
        <v>1.5451183799985131</v>
      </c>
      <c r="C109" s="143">
        <f>T44/T32*100-100</f>
        <v>1.2555056540206238</v>
      </c>
      <c r="D109" s="199"/>
      <c r="E109" s="134">
        <f>S44/S41*100-100</f>
        <v>7.6839008887048976E-2</v>
      </c>
      <c r="F109" s="143">
        <f>T44/T41*100-100</f>
        <v>0.11585579212523101</v>
      </c>
      <c r="G109" s="144"/>
      <c r="H109" s="133">
        <f>V44/V32*100-100</f>
        <v>0.59278135325071446</v>
      </c>
      <c r="I109" s="143">
        <f>W44/W32*100-100</f>
        <v>0.13024604620196101</v>
      </c>
      <c r="J109" s="199"/>
      <c r="K109" s="134">
        <f>V44/V41*100-100</f>
        <v>0.34059810660609457</v>
      </c>
      <c r="L109" s="143">
        <f>W44/W41*100-100</f>
        <v>0.34347942982040536</v>
      </c>
      <c r="M109" s="144"/>
      <c r="N109" s="133">
        <f>Y44/Y32*100-100</f>
        <v>5.9934359886804316</v>
      </c>
      <c r="O109" s="143">
        <f>Z44/Z32*100-100</f>
        <v>6.5653342117083753</v>
      </c>
      <c r="P109" s="199"/>
      <c r="Q109" s="134">
        <f>Y44/Y41*100-100</f>
        <v>-1.042368452666409</v>
      </c>
      <c r="R109" s="143">
        <f>Z44/Z41*100-100</f>
        <v>-0.84475446223251538</v>
      </c>
      <c r="S109" s="144"/>
      <c r="T109" s="133">
        <f>AB44/AB32*100-100</f>
        <v>1.045223515879016</v>
      </c>
      <c r="U109" s="143">
        <f>AC44/AC32*100-100</f>
        <v>0.53678080569380882</v>
      </c>
      <c r="V109" s="199"/>
      <c r="W109" s="134">
        <f>AB44/AB41*100-100</f>
        <v>0.2064947773102972</v>
      </c>
      <c r="X109" s="143">
        <f>AC44/AC41*100-100</f>
        <v>0.22904451397471348</v>
      </c>
      <c r="Y109" s="144"/>
      <c r="Z109" s="186"/>
      <c r="AA109" s="186"/>
      <c r="AB109" s="186"/>
      <c r="AC109" s="186"/>
    </row>
    <row r="110" spans="1:30" s="187" customFormat="1" hidden="1">
      <c r="A110" s="188"/>
      <c r="B110" s="133"/>
      <c r="C110" s="143"/>
      <c r="D110" s="199"/>
      <c r="E110" s="134"/>
      <c r="F110" s="143"/>
      <c r="G110" s="144"/>
      <c r="H110" s="133"/>
      <c r="I110" s="143"/>
      <c r="J110" s="199"/>
      <c r="K110" s="134"/>
      <c r="L110" s="143"/>
      <c r="M110" s="144"/>
      <c r="N110" s="133"/>
      <c r="O110" s="143"/>
      <c r="P110" s="199"/>
      <c r="Q110" s="134"/>
      <c r="R110" s="143"/>
      <c r="S110" s="144"/>
      <c r="T110" s="133"/>
      <c r="U110" s="143"/>
      <c r="V110" s="199"/>
      <c r="W110" s="134"/>
      <c r="X110" s="143"/>
      <c r="Y110" s="144"/>
      <c r="Z110" s="186"/>
      <c r="AA110" s="186"/>
      <c r="AB110" s="186"/>
      <c r="AC110" s="186"/>
    </row>
    <row r="111" spans="1:30" s="187" customFormat="1" hidden="1">
      <c r="A111" s="188"/>
      <c r="B111" s="133"/>
      <c r="C111" s="143"/>
      <c r="D111" s="199"/>
      <c r="E111" s="134"/>
      <c r="F111" s="143"/>
      <c r="G111" s="144"/>
      <c r="H111" s="133"/>
      <c r="I111" s="143"/>
      <c r="J111" s="199"/>
      <c r="K111" s="134"/>
      <c r="L111" s="143"/>
      <c r="M111" s="144"/>
      <c r="N111" s="133"/>
      <c r="O111" s="143"/>
      <c r="P111" s="199"/>
      <c r="Q111" s="134"/>
      <c r="R111" s="143"/>
      <c r="S111" s="144"/>
      <c r="T111" s="133"/>
      <c r="U111" s="143"/>
      <c r="V111" s="199"/>
      <c r="W111" s="134"/>
      <c r="X111" s="143"/>
      <c r="Y111" s="144"/>
      <c r="Z111" s="186"/>
      <c r="AA111" s="186"/>
      <c r="AB111" s="186"/>
      <c r="AC111" s="186"/>
    </row>
    <row r="112" spans="1:30" s="187" customFormat="1">
      <c r="A112" s="188" t="s">
        <v>182</v>
      </c>
      <c r="B112" s="133">
        <f>S47/S35*100-100</f>
        <v>2.0280763143411633</v>
      </c>
      <c r="C112" s="143">
        <f>T47/T35*100-100</f>
        <v>1.7286307971864829</v>
      </c>
      <c r="D112" s="199"/>
      <c r="E112" s="134">
        <f>S47/S44*100-100</f>
        <v>9.3936677109681455E-2</v>
      </c>
      <c r="F112" s="143">
        <f>T47/T44*100-100</f>
        <v>0.16963249663135116</v>
      </c>
      <c r="G112" s="144"/>
      <c r="H112" s="133">
        <f>V47/V35*100-100</f>
        <v>1.9568701735978919</v>
      </c>
      <c r="I112" s="143">
        <f>W47/W35*100-100</f>
        <v>1.5582082142893512</v>
      </c>
      <c r="J112" s="199"/>
      <c r="K112" s="134">
        <f>V47/V44*100-100</f>
        <v>8.9391729353891947E-2</v>
      </c>
      <c r="L112" s="143">
        <f>W47/W44*100-100</f>
        <v>0.25841788587932513</v>
      </c>
      <c r="M112" s="144"/>
      <c r="N112" s="133">
        <f>Y47/Y35*100-100</f>
        <v>6.2297121659104135</v>
      </c>
      <c r="O112" s="143">
        <f>Z47/Z35*100-100</f>
        <v>6.9686075515082706</v>
      </c>
      <c r="P112" s="199"/>
      <c r="Q112" s="134">
        <f>Y47/Y44*100-100</f>
        <v>2.0245166414412097E-3</v>
      </c>
      <c r="R112" s="143">
        <f>Z47/Z44*100-100</f>
        <v>0.13048098207484315</v>
      </c>
      <c r="S112" s="144"/>
      <c r="T112" s="133">
        <f>AB47/AB35*100-100</f>
        <v>0.93002009173011402</v>
      </c>
      <c r="U112" s="143">
        <f>AC47/AC35*100-100</f>
        <v>0.42935420456248607</v>
      </c>
      <c r="V112" s="199"/>
      <c r="W112" s="134">
        <f>AB47/AB44*100-100</f>
        <v>0.12600371485835637</v>
      </c>
      <c r="X112" s="143">
        <f>AC47/AC44*100-100</f>
        <v>0.10801384702104144</v>
      </c>
      <c r="Y112" s="144"/>
      <c r="Z112" s="186"/>
      <c r="AA112" s="186"/>
      <c r="AB112" s="186"/>
      <c r="AC112" s="186"/>
    </row>
    <row r="113" spans="1:29" s="187" customFormat="1" hidden="1">
      <c r="A113" s="188"/>
      <c r="B113" s="133"/>
      <c r="C113" s="143"/>
      <c r="D113" s="199"/>
      <c r="E113" s="134"/>
      <c r="F113" s="143"/>
      <c r="G113" s="144"/>
      <c r="H113" s="133"/>
      <c r="I113" s="143"/>
      <c r="J113" s="199"/>
      <c r="K113" s="134"/>
      <c r="L113" s="143"/>
      <c r="M113" s="144"/>
      <c r="N113" s="133"/>
      <c r="O113" s="143"/>
      <c r="P113" s="199"/>
      <c r="Q113" s="134"/>
      <c r="R113" s="143"/>
      <c r="S113" s="144"/>
      <c r="T113" s="133"/>
      <c r="U113" s="143"/>
      <c r="V113" s="199"/>
      <c r="W113" s="134"/>
      <c r="X113" s="143"/>
      <c r="Y113" s="144"/>
      <c r="Z113" s="186"/>
      <c r="AA113" s="186"/>
      <c r="AB113" s="186"/>
      <c r="AC113" s="186"/>
    </row>
    <row r="114" spans="1:29" s="187" customFormat="1" hidden="1">
      <c r="A114" s="188"/>
      <c r="B114" s="133"/>
      <c r="C114" s="143"/>
      <c r="D114" s="199"/>
      <c r="E114" s="134"/>
      <c r="F114" s="143"/>
      <c r="G114" s="144"/>
      <c r="H114" s="133"/>
      <c r="I114" s="143"/>
      <c r="J114" s="199"/>
      <c r="K114" s="134"/>
      <c r="L114" s="143"/>
      <c r="M114" s="144"/>
      <c r="N114" s="133"/>
      <c r="O114" s="143"/>
      <c r="P114" s="199"/>
      <c r="Q114" s="134"/>
      <c r="R114" s="143"/>
      <c r="S114" s="144"/>
      <c r="T114" s="133"/>
      <c r="U114" s="143"/>
      <c r="V114" s="199"/>
      <c r="W114" s="134"/>
      <c r="X114" s="143"/>
      <c r="Y114" s="144"/>
      <c r="Z114" s="186"/>
      <c r="AA114" s="186"/>
      <c r="AB114" s="186"/>
      <c r="AC114" s="186"/>
    </row>
    <row r="115" spans="1:29" s="187" customFormat="1">
      <c r="A115" s="188" t="s">
        <v>183</v>
      </c>
      <c r="B115" s="133">
        <f>S50/S38*100-100</f>
        <v>1.7920192245823472</v>
      </c>
      <c r="C115" s="143">
        <f>T50/T38*100-100</f>
        <v>1.5238775590412388</v>
      </c>
      <c r="D115" s="199"/>
      <c r="E115" s="134">
        <f>S50/S47*100-100</f>
        <v>0.32485300000753625</v>
      </c>
      <c r="F115" s="143">
        <f>T50/T47*100-100</f>
        <v>0.34720820125583884</v>
      </c>
      <c r="G115" s="144"/>
      <c r="H115" s="133">
        <f>V50/V38*100-100</f>
        <v>1.9325593246807955</v>
      </c>
      <c r="I115" s="143">
        <f>W50/W38*100-100</f>
        <v>1.4935068816553496</v>
      </c>
      <c r="J115" s="199"/>
      <c r="K115" s="134">
        <f>V50/V47*100-100</f>
        <v>0.44809931975136408</v>
      </c>
      <c r="L115" s="143">
        <f>W50/W47*100-100</f>
        <v>0.48042734897333617</v>
      </c>
      <c r="M115" s="144"/>
      <c r="N115" s="133">
        <f>Y50/Y38*100-100</f>
        <v>4.0374799662042449</v>
      </c>
      <c r="O115" s="143">
        <f>Z50/Z38*100-100</f>
        <v>4.6640566668847043</v>
      </c>
      <c r="P115" s="199"/>
      <c r="Q115" s="134">
        <f>Y50/Y47*100-100</f>
        <v>0.48341508724712412</v>
      </c>
      <c r="R115" s="143">
        <f>Z50/Z47*100-100</f>
        <v>0.56232588063207345</v>
      </c>
      <c r="S115" s="144"/>
      <c r="T115" s="133">
        <f>AB50/AB38*100-100</f>
        <v>0.99201046335086573</v>
      </c>
      <c r="U115" s="143">
        <f>AC50/AC38*100-100</f>
        <v>0.73709847369629244</v>
      </c>
      <c r="V115" s="199"/>
      <c r="W115" s="134">
        <f>AB50/AB47*100-100</f>
        <v>0.17358288167137914</v>
      </c>
      <c r="X115" s="143">
        <f>AC50/AC47*100-100</f>
        <v>0.16944527880511373</v>
      </c>
      <c r="Y115" s="144"/>
      <c r="Z115" s="186"/>
      <c r="AA115" s="186"/>
      <c r="AB115" s="186"/>
      <c r="AC115" s="186"/>
    </row>
    <row r="116" spans="1:29" s="187" customFormat="1" ht="15.75" thickBot="1">
      <c r="A116" s="191">
        <v>2012</v>
      </c>
      <c r="B116" s="135">
        <f>AVERAGE(B104:B115)</f>
        <v>1.9842174783959337</v>
      </c>
      <c r="C116" s="136">
        <f>AVERAGE(C104:C115)</f>
        <v>1.6598910546726913</v>
      </c>
      <c r="D116" s="200"/>
      <c r="E116" s="145"/>
      <c r="F116" s="136"/>
      <c r="G116" s="146"/>
      <c r="H116" s="135">
        <f>AVERAGE(H104:H115)</f>
        <v>1.6754252986449245</v>
      </c>
      <c r="I116" s="136">
        <f>AVERAGE(I104:I115)</f>
        <v>1.1989602135087267</v>
      </c>
      <c r="J116" s="200"/>
      <c r="K116" s="145"/>
      <c r="L116" s="136"/>
      <c r="M116" s="146"/>
      <c r="N116" s="135">
        <f>AVERAGE(N104:N115)</f>
        <v>5.9366674850114158</v>
      </c>
      <c r="O116" s="136">
        <f>AVERAGE(O104:O115)</f>
        <v>6.5494626163109437</v>
      </c>
      <c r="P116" s="200"/>
      <c r="Q116" s="145"/>
      <c r="R116" s="136"/>
      <c r="S116" s="146"/>
      <c r="T116" s="135">
        <f>AVERAGE(T104:T115)</f>
        <v>1.0325495318708029</v>
      </c>
      <c r="U116" s="136">
        <f>AVERAGE(U104:U115)</f>
        <v>0.58415544802428698</v>
      </c>
      <c r="V116" s="200"/>
      <c r="W116" s="145"/>
      <c r="X116" s="136"/>
      <c r="Y116" s="146"/>
      <c r="Z116" s="186"/>
      <c r="AA116" s="186"/>
      <c r="AB116" s="186"/>
      <c r="AC116" s="186"/>
    </row>
    <row r="117" spans="1:29">
      <c r="A117" s="82"/>
      <c r="B117" s="53" t="s">
        <v>160</v>
      </c>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54" t="s">
        <v>161</v>
      </c>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c r="A119" s="82"/>
      <c r="B119" s="54" t="s">
        <v>162</v>
      </c>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row>
    <row r="120" spans="1:29">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row>
    <row r="121" spans="1:29">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row>
    <row r="122" spans="1:29" ht="31.5" customHeight="1">
      <c r="A122" s="82"/>
      <c r="B122" s="82"/>
      <c r="C122" s="82"/>
      <c r="D122" s="108" t="s">
        <v>164</v>
      </c>
      <c r="E122" s="99"/>
      <c r="F122" s="99"/>
      <c r="G122" s="100"/>
      <c r="H122" s="82"/>
      <c r="I122" s="82"/>
      <c r="J122" s="108" t="s">
        <v>163</v>
      </c>
      <c r="K122" s="99"/>
      <c r="L122" s="99"/>
      <c r="M122" s="100"/>
      <c r="N122" s="82"/>
      <c r="O122" s="82"/>
      <c r="P122" s="82"/>
      <c r="Q122" s="82"/>
      <c r="R122" s="82"/>
      <c r="S122" s="82"/>
      <c r="T122" s="82"/>
      <c r="U122" s="82"/>
      <c r="V122" s="82"/>
      <c r="W122" s="82"/>
      <c r="X122" s="82"/>
      <c r="Y122" s="82"/>
      <c r="Z122" s="82"/>
      <c r="AA122" s="82"/>
      <c r="AB122" s="82"/>
      <c r="AC122" s="82"/>
    </row>
    <row r="123" spans="1:29" ht="36" customHeight="1">
      <c r="A123" s="82"/>
      <c r="B123" s="82"/>
      <c r="C123" s="82"/>
      <c r="D123" s="101" t="s">
        <v>82</v>
      </c>
      <c r="E123" s="102" t="s">
        <v>83</v>
      </c>
      <c r="F123" s="102" t="s">
        <v>84</v>
      </c>
      <c r="G123" s="103" t="s">
        <v>85</v>
      </c>
      <c r="H123" s="82"/>
      <c r="I123" s="82"/>
      <c r="J123" s="101" t="s">
        <v>82</v>
      </c>
      <c r="K123" s="102" t="s">
        <v>83</v>
      </c>
      <c r="L123" s="102" t="s">
        <v>84</v>
      </c>
      <c r="M123" s="103" t="s">
        <v>85</v>
      </c>
      <c r="N123" s="82"/>
      <c r="O123" s="82"/>
      <c r="P123" s="82"/>
      <c r="Q123" s="82"/>
      <c r="R123" s="82"/>
      <c r="S123" s="82"/>
      <c r="T123" s="82"/>
      <c r="U123" s="82"/>
      <c r="V123" s="82"/>
      <c r="W123" s="82"/>
      <c r="X123" s="82"/>
      <c r="Y123" s="82"/>
      <c r="Z123" s="82"/>
      <c r="AA123" s="82"/>
      <c r="AB123" s="82"/>
      <c r="AC123" s="82"/>
    </row>
    <row r="124" spans="1:29">
      <c r="B124" s="82"/>
      <c r="C124" s="104" t="s">
        <v>110</v>
      </c>
      <c r="D124" s="90">
        <v>1.5021149662498345</v>
      </c>
      <c r="E124" s="91">
        <v>1.0714607633736932</v>
      </c>
      <c r="F124" s="91">
        <v>4.091849944890086</v>
      </c>
      <c r="G124" s="92">
        <v>0.86226804126600598</v>
      </c>
      <c r="H124" s="82"/>
      <c r="I124" s="104" t="s">
        <v>110</v>
      </c>
      <c r="J124" s="90">
        <v>1.0272310376548717</v>
      </c>
      <c r="K124" s="91">
        <v>0.58263773014886056</v>
      </c>
      <c r="L124" s="91">
        <v>4.1969482455699563</v>
      </c>
      <c r="M124" s="92">
        <v>0.28405537610262854</v>
      </c>
      <c r="N124" s="82"/>
      <c r="O124" s="88"/>
      <c r="P124" s="88"/>
      <c r="Q124" s="88"/>
      <c r="R124" s="88"/>
      <c r="S124" s="82"/>
      <c r="T124" s="82"/>
      <c r="U124" s="82"/>
      <c r="V124" s="82"/>
      <c r="W124" s="82"/>
      <c r="X124" s="82"/>
      <c r="Y124" s="82"/>
      <c r="Z124" s="82"/>
      <c r="AA124" s="82"/>
      <c r="AB124" s="82"/>
      <c r="AC124" s="82"/>
    </row>
    <row r="125" spans="1:29">
      <c r="B125" s="82"/>
      <c r="C125" s="105" t="s">
        <v>111</v>
      </c>
      <c r="D125" s="90">
        <v>0.35355680492517649</v>
      </c>
      <c r="E125" s="91">
        <v>0.88141623369739364</v>
      </c>
      <c r="F125" s="91">
        <v>-0.32611054376630477</v>
      </c>
      <c r="G125" s="92">
        <v>-7.0217364203557509E-2</v>
      </c>
      <c r="H125" s="82"/>
      <c r="I125" s="105" t="s">
        <v>111</v>
      </c>
      <c r="J125" s="90">
        <v>0.38565232562149276</v>
      </c>
      <c r="K125" s="91">
        <v>0.65696785121855328</v>
      </c>
      <c r="L125" s="91">
        <v>0.28398765464916664</v>
      </c>
      <c r="M125" s="92">
        <v>2.5416972630083023E-2</v>
      </c>
      <c r="N125" s="82"/>
      <c r="O125" s="88"/>
      <c r="P125" s="88"/>
      <c r="Q125" s="88"/>
      <c r="R125" s="88"/>
      <c r="S125" s="82"/>
      <c r="T125" s="82"/>
      <c r="U125" s="82"/>
      <c r="V125" s="82"/>
      <c r="W125" s="82"/>
      <c r="X125" s="82"/>
      <c r="Y125" s="82"/>
      <c r="Z125" s="82"/>
      <c r="AA125" s="82"/>
      <c r="AB125" s="82"/>
      <c r="AC125" s="82"/>
    </row>
    <row r="126" spans="1:29">
      <c r="B126" s="84"/>
      <c r="C126" s="106" t="s">
        <v>112</v>
      </c>
      <c r="D126" s="93">
        <v>0.34096051358523027</v>
      </c>
      <c r="E126" s="94">
        <v>1.01032054649896</v>
      </c>
      <c r="F126" s="94">
        <v>0.45420341968005573</v>
      </c>
      <c r="G126" s="95">
        <v>-1.8581905264170473E-2</v>
      </c>
      <c r="H126" s="84"/>
      <c r="I126" s="106" t="s">
        <v>112</v>
      </c>
      <c r="J126" s="93">
        <v>0.39328633917361344</v>
      </c>
      <c r="K126" s="94">
        <v>1.1275249409744106</v>
      </c>
      <c r="L126" s="94">
        <v>0.36097327489792974</v>
      </c>
      <c r="M126" s="95">
        <v>-5.9703019955946957E-2</v>
      </c>
      <c r="N126" s="84"/>
      <c r="O126" s="88"/>
      <c r="P126" s="88"/>
      <c r="Q126" s="88"/>
      <c r="R126" s="88"/>
      <c r="S126" s="84"/>
      <c r="T126" s="84"/>
      <c r="U126" s="84"/>
      <c r="V126" s="84"/>
      <c r="W126" s="84"/>
      <c r="X126" s="84"/>
      <c r="Y126" s="84"/>
      <c r="Z126" s="82"/>
      <c r="AA126" s="82"/>
      <c r="AB126" s="82"/>
      <c r="AC126" s="82"/>
    </row>
    <row r="127" spans="1:29">
      <c r="B127" s="84"/>
      <c r="C127" s="106" t="s">
        <v>113</v>
      </c>
      <c r="D127" s="93">
        <v>0.30779049156856786</v>
      </c>
      <c r="E127" s="94">
        <v>0.75154348845455843</v>
      </c>
      <c r="F127" s="94">
        <v>2.4312130606347182E-2</v>
      </c>
      <c r="G127" s="95">
        <v>0.11521643371466439</v>
      </c>
      <c r="H127" s="84"/>
      <c r="I127" s="106" t="s">
        <v>113</v>
      </c>
      <c r="J127" s="93">
        <v>0.36730777897085432</v>
      </c>
      <c r="K127" s="94">
        <v>0.80261555662035278</v>
      </c>
      <c r="L127" s="94">
        <v>-3.8308244796979807E-2</v>
      </c>
      <c r="M127" s="95">
        <v>0.16654670916516068</v>
      </c>
      <c r="N127" s="84"/>
      <c r="O127" s="88"/>
      <c r="P127" s="88"/>
      <c r="Q127" s="88"/>
      <c r="R127" s="88"/>
      <c r="S127" s="84"/>
      <c r="T127" s="84"/>
      <c r="U127" s="84"/>
      <c r="V127" s="84"/>
      <c r="W127" s="84"/>
      <c r="X127" s="84"/>
      <c r="Y127" s="84"/>
      <c r="Z127" s="82"/>
      <c r="AA127" s="82"/>
      <c r="AB127" s="82"/>
      <c r="AC127" s="82"/>
    </row>
    <row r="128" spans="1:29">
      <c r="B128" s="84"/>
      <c r="C128" s="106" t="s">
        <v>114</v>
      </c>
      <c r="D128" s="93">
        <v>-0.24719914365736884</v>
      </c>
      <c r="E128" s="94">
        <v>-0.75851539937447399</v>
      </c>
      <c r="F128" s="94">
        <v>-0.24854326310503438</v>
      </c>
      <c r="G128" s="95">
        <v>8.1841618044592224E-2</v>
      </c>
      <c r="H128" s="84"/>
      <c r="I128" s="106" t="s">
        <v>114</v>
      </c>
      <c r="J128" s="93">
        <v>-0.18144994603966325</v>
      </c>
      <c r="K128" s="94">
        <v>-0.62231037776956555</v>
      </c>
      <c r="L128" s="94">
        <v>-0.30279922311966345</v>
      </c>
      <c r="M128" s="95">
        <v>3.1573936646950074E-2</v>
      </c>
      <c r="N128" s="84"/>
      <c r="O128" s="88"/>
      <c r="P128" s="88"/>
      <c r="Q128" s="88"/>
      <c r="R128" s="88"/>
      <c r="S128" s="84"/>
      <c r="T128" s="84"/>
      <c r="U128" s="84"/>
      <c r="V128" s="84"/>
      <c r="W128" s="84"/>
      <c r="X128" s="84"/>
      <c r="Y128" s="84"/>
      <c r="Z128" s="82"/>
      <c r="AA128" s="82"/>
      <c r="AB128" s="82"/>
      <c r="AC128" s="82"/>
    </row>
    <row r="129" spans="2:25">
      <c r="B129" s="84"/>
      <c r="C129" s="106" t="s">
        <v>115</v>
      </c>
      <c r="D129" s="93">
        <v>-0.20842941757990729</v>
      </c>
      <c r="E129" s="94">
        <v>-0.32661161204761413</v>
      </c>
      <c r="F129" s="94">
        <v>0.71284883743626892</v>
      </c>
      <c r="G129" s="95">
        <v>0.10348498660965788</v>
      </c>
      <c r="H129" s="84"/>
      <c r="I129" s="106" t="s">
        <v>115</v>
      </c>
      <c r="J129" s="93">
        <v>-0.22041773088484717</v>
      </c>
      <c r="K129" s="94">
        <v>-0.36070610267078962</v>
      </c>
      <c r="L129" s="94">
        <v>0.76884646224738162</v>
      </c>
      <c r="M129" s="95">
        <v>9.8043554741479966E-2</v>
      </c>
      <c r="N129" s="84"/>
      <c r="O129" s="88"/>
      <c r="P129" s="88"/>
      <c r="Q129" s="88"/>
      <c r="R129" s="88"/>
      <c r="S129" s="84"/>
      <c r="T129" s="84"/>
      <c r="U129" s="84"/>
      <c r="V129" s="84"/>
      <c r="W129" s="84"/>
      <c r="X129" s="84"/>
      <c r="Y129" s="84"/>
    </row>
    <row r="130" spans="2:25">
      <c r="B130" s="84"/>
      <c r="C130" s="106" t="s">
        <v>116</v>
      </c>
      <c r="D130" s="93">
        <v>-0.57760431309705496</v>
      </c>
      <c r="E130" s="94">
        <v>-1.7884902449743549</v>
      </c>
      <c r="F130" s="94">
        <v>0.27533869377116105</v>
      </c>
      <c r="G130" s="95">
        <v>0.10854609883621436</v>
      </c>
      <c r="H130" s="84"/>
      <c r="I130" s="106" t="s">
        <v>116</v>
      </c>
      <c r="J130" s="93">
        <v>-0.563096652379528</v>
      </c>
      <c r="K130" s="94">
        <v>-1.6810140743806841</v>
      </c>
      <c r="L130" s="94">
        <v>0.36247836355317986</v>
      </c>
      <c r="M130" s="95">
        <v>0.10801977050986977</v>
      </c>
      <c r="N130" s="84"/>
      <c r="O130" s="88"/>
      <c r="P130" s="88"/>
      <c r="Q130" s="88"/>
      <c r="R130" s="88"/>
      <c r="S130" s="84"/>
      <c r="T130" s="84"/>
      <c r="U130" s="84"/>
      <c r="V130" s="84"/>
      <c r="W130" s="84"/>
      <c r="X130" s="84"/>
      <c r="Y130" s="84"/>
    </row>
    <row r="131" spans="2:25">
      <c r="B131" s="84"/>
      <c r="C131" s="106" t="s">
        <v>117</v>
      </c>
      <c r="D131" s="93">
        <v>-0.15788484523024238</v>
      </c>
      <c r="E131" s="94">
        <v>-0.39853020975451159</v>
      </c>
      <c r="F131" s="94">
        <v>-0.46962441127159593</v>
      </c>
      <c r="G131" s="95">
        <v>-0.12452987055806375</v>
      </c>
      <c r="H131" s="84"/>
      <c r="I131" s="106" t="s">
        <v>117</v>
      </c>
      <c r="J131" s="93">
        <v>-0.2031481958853476</v>
      </c>
      <c r="K131" s="94">
        <v>-0.46876233574842274</v>
      </c>
      <c r="L131" s="94">
        <v>-0.45475900293618565</v>
      </c>
      <c r="M131" s="95">
        <v>-0.12834610537791491</v>
      </c>
      <c r="N131" s="84"/>
      <c r="O131" s="88"/>
      <c r="P131" s="88"/>
      <c r="Q131" s="88"/>
      <c r="R131" s="88"/>
      <c r="S131" s="84"/>
      <c r="T131" s="84"/>
      <c r="U131" s="84"/>
      <c r="V131" s="84"/>
      <c r="W131" s="84"/>
      <c r="X131" s="84"/>
      <c r="Y131" s="84"/>
    </row>
    <row r="132" spans="2:25">
      <c r="B132" s="84"/>
      <c r="C132" s="106" t="s">
        <v>118</v>
      </c>
      <c r="D132" s="93">
        <v>-4.9801338709727361E-3</v>
      </c>
      <c r="E132" s="94">
        <v>0.15205032409706121</v>
      </c>
      <c r="F132" s="94">
        <v>-0.12501812682612012</v>
      </c>
      <c r="G132" s="95">
        <v>-3.612658826283166E-2</v>
      </c>
      <c r="H132" s="84"/>
      <c r="I132" s="106" t="s">
        <v>118</v>
      </c>
      <c r="J132" s="93">
        <v>-2.4859189780045199E-2</v>
      </c>
      <c r="K132" s="94">
        <v>0.10313216177830498</v>
      </c>
      <c r="L132" s="94">
        <v>-6.9028555136867453E-3</v>
      </c>
      <c r="M132" s="95">
        <v>5.5711031342781325E-2</v>
      </c>
      <c r="N132" s="84"/>
      <c r="O132" s="88"/>
      <c r="P132" s="88"/>
      <c r="Q132" s="88"/>
      <c r="R132" s="88"/>
      <c r="S132" s="84"/>
      <c r="T132" s="84"/>
      <c r="U132" s="84"/>
      <c r="V132" s="84"/>
      <c r="W132" s="84"/>
      <c r="X132" s="84"/>
      <c r="Y132" s="84"/>
    </row>
    <row r="133" spans="2:25">
      <c r="B133" s="84"/>
      <c r="C133" s="106" t="s">
        <v>119</v>
      </c>
      <c r="D133" s="93">
        <v>0.1529590006609709</v>
      </c>
      <c r="E133" s="94">
        <v>0.21168493759707019</v>
      </c>
      <c r="F133" s="94">
        <v>-0.30620882396361537</v>
      </c>
      <c r="G133" s="95">
        <v>0.17341683716696821</v>
      </c>
      <c r="H133" s="84"/>
      <c r="I133" s="106" t="s">
        <v>119</v>
      </c>
      <c r="J133" s="93">
        <v>0.13594619620408821</v>
      </c>
      <c r="K133" s="94">
        <v>0.1370167185017408</v>
      </c>
      <c r="L133" s="94">
        <v>-9.4761814758058449E-2</v>
      </c>
      <c r="M133" s="95">
        <v>0.11582766759138963</v>
      </c>
      <c r="N133" s="84"/>
      <c r="O133" s="88"/>
      <c r="P133" s="88"/>
      <c r="Q133" s="88"/>
      <c r="R133" s="88"/>
      <c r="S133" s="84"/>
      <c r="T133" s="84"/>
      <c r="U133" s="84"/>
      <c r="V133" s="84"/>
      <c r="W133" s="84"/>
      <c r="X133" s="84"/>
      <c r="Y133" s="84"/>
    </row>
    <row r="134" spans="2:25">
      <c r="B134" s="84"/>
      <c r="C134" s="106" t="s">
        <v>120</v>
      </c>
      <c r="D134" s="93">
        <v>0.38061096860589316</v>
      </c>
      <c r="E134" s="94">
        <v>1.2839031341677298</v>
      </c>
      <c r="F134" s="94">
        <v>-0.44753670336541518</v>
      </c>
      <c r="G134" s="95">
        <v>-7.0557668920031347E-2</v>
      </c>
      <c r="H134" s="84"/>
      <c r="I134" s="106" t="s">
        <v>120</v>
      </c>
      <c r="J134" s="93">
        <v>0.43409779823799965</v>
      </c>
      <c r="K134" s="94">
        <v>0.8916153938259157</v>
      </c>
      <c r="L134" s="94">
        <v>-0.75764549040022189</v>
      </c>
      <c r="M134" s="95">
        <v>0.12516660303379012</v>
      </c>
      <c r="N134" s="84"/>
      <c r="O134" s="88"/>
      <c r="P134" s="88"/>
      <c r="Q134" s="88"/>
      <c r="R134" s="88"/>
      <c r="S134" s="84"/>
      <c r="T134" s="84"/>
      <c r="U134" s="84"/>
      <c r="V134" s="84"/>
      <c r="W134" s="84"/>
      <c r="X134" s="84"/>
      <c r="Y134" s="84"/>
    </row>
    <row r="135" spans="2:25">
      <c r="C135" s="107" t="s">
        <v>121</v>
      </c>
      <c r="D135" s="96">
        <v>-0.17339748492292983</v>
      </c>
      <c r="E135" s="97">
        <v>-0.27884290757633323</v>
      </c>
      <c r="F135" s="97">
        <v>0.18606283408271906</v>
      </c>
      <c r="G135" s="98">
        <v>-0.19272768042645794</v>
      </c>
      <c r="I135" s="107" t="s">
        <v>121</v>
      </c>
      <c r="J135" s="96">
        <v>-5.3887842113965689E-2</v>
      </c>
      <c r="K135" s="97">
        <v>0.77309505025174019</v>
      </c>
      <c r="L135" s="97">
        <v>-0.3512210719600688</v>
      </c>
      <c r="M135" s="98">
        <v>0.14221685050353017</v>
      </c>
      <c r="O135" s="88"/>
      <c r="P135" s="88"/>
      <c r="Q135" s="88"/>
      <c r="R135" s="88"/>
    </row>
    <row r="140" spans="2:25" ht="37.5" customHeight="1"/>
    <row r="141" spans="2:25">
      <c r="O141" s="55"/>
      <c r="P141" s="55"/>
      <c r="Q141" s="55"/>
      <c r="R141" s="55"/>
    </row>
    <row r="142" spans="2:25">
      <c r="O142" s="55"/>
      <c r="P142" s="55"/>
      <c r="Q142" s="55"/>
      <c r="R142" s="55"/>
    </row>
    <row r="143" spans="2:25">
      <c r="O143" s="55"/>
      <c r="P143" s="55"/>
      <c r="Q143" s="55"/>
      <c r="R143" s="55"/>
    </row>
    <row r="144" spans="2:25">
      <c r="O144" s="55"/>
      <c r="P144" s="55"/>
      <c r="Q144" s="55"/>
      <c r="R144" s="55"/>
    </row>
    <row r="145" spans="15:18">
      <c r="O145" s="55"/>
      <c r="P145" s="55"/>
      <c r="Q145" s="55"/>
      <c r="R145" s="55"/>
    </row>
    <row r="146" spans="15:18">
      <c r="O146" s="55"/>
      <c r="P146" s="55"/>
      <c r="Q146" s="55"/>
      <c r="R146" s="55"/>
    </row>
    <row r="147" spans="15:18">
      <c r="O147" s="55"/>
      <c r="P147" s="55"/>
      <c r="Q147" s="55"/>
      <c r="R147" s="55"/>
    </row>
    <row r="148" spans="15:18">
      <c r="O148" s="55"/>
      <c r="P148" s="55"/>
      <c r="Q148" s="55"/>
      <c r="R148" s="55"/>
    </row>
    <row r="149" spans="15:18">
      <c r="O149" s="55"/>
      <c r="P149" s="55"/>
      <c r="Q149" s="55"/>
      <c r="R149" s="55"/>
    </row>
    <row r="150" spans="15:18">
      <c r="O150" s="55"/>
      <c r="P150" s="55"/>
      <c r="Q150" s="55"/>
      <c r="R150" s="55"/>
    </row>
    <row r="151" spans="15:18">
      <c r="O151" s="55"/>
      <c r="P151" s="55"/>
      <c r="Q151" s="55"/>
      <c r="R151" s="55"/>
    </row>
    <row r="152" spans="15:18">
      <c r="O152" s="55"/>
      <c r="P152" s="55"/>
      <c r="Q152" s="55"/>
      <c r="R152" s="55"/>
    </row>
  </sheetData>
  <mergeCells count="28">
    <mergeCell ref="AB2:AC2"/>
    <mergeCell ref="B55:G55"/>
    <mergeCell ref="H55:M55"/>
    <mergeCell ref="N55:S55"/>
    <mergeCell ref="T55:Y55"/>
    <mergeCell ref="S2:T2"/>
    <mergeCell ref="V2:W2"/>
    <mergeCell ref="B89:D89"/>
    <mergeCell ref="E89:G89"/>
    <mergeCell ref="H89:J89"/>
    <mergeCell ref="B88:G88"/>
    <mergeCell ref="H88:M88"/>
    <mergeCell ref="E56:G56"/>
    <mergeCell ref="B56:D56"/>
    <mergeCell ref="H56:J56"/>
    <mergeCell ref="W56:Y56"/>
    <mergeCell ref="Y2:Z2"/>
    <mergeCell ref="N56:P56"/>
    <mergeCell ref="Q56:S56"/>
    <mergeCell ref="T56:V56"/>
    <mergeCell ref="K56:M56"/>
    <mergeCell ref="N88:S88"/>
    <mergeCell ref="T88:Y88"/>
    <mergeCell ref="K89:M89"/>
    <mergeCell ref="N89:P89"/>
    <mergeCell ref="Q89:S89"/>
    <mergeCell ref="W89:Y89"/>
    <mergeCell ref="T89:V89"/>
  </mergeCells>
  <pageMargins left="0" right="0" top="0" bottom="0" header="0" footer="0"/>
  <pageSetup paperSize="9" scale="51" fitToHeight="0" orientation="landscape" r:id="rId1"/>
  <colBreaks count="1" manualBreakCount="1">
    <brk id="7" min="53" max="11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AW39"/>
  <sheetViews>
    <sheetView zoomScale="70" zoomScaleNormal="70" workbookViewId="0">
      <selection activeCell="B43" sqref="B43"/>
    </sheetView>
  </sheetViews>
  <sheetFormatPr defaultRowHeight="12.75"/>
  <cols>
    <col min="1" max="1" width="2.42578125" style="305" customWidth="1"/>
    <col min="2" max="2" width="51.140625" style="305" customWidth="1"/>
    <col min="3" max="9" width="7.28515625" style="305" customWidth="1"/>
    <col min="10" max="22" width="8.140625" style="305" customWidth="1"/>
    <col min="23" max="23" width="9" style="305" customWidth="1"/>
    <col min="24" max="26" width="10.5703125" style="305" customWidth="1"/>
    <col min="27" max="16384" width="9.140625" style="305"/>
  </cols>
  <sheetData>
    <row r="1" spans="2:49" ht="11.25" customHeight="1">
      <c r="B1" s="866"/>
      <c r="C1" s="867"/>
      <c r="D1" s="867"/>
      <c r="E1" s="867"/>
      <c r="F1" s="867"/>
      <c r="G1" s="867"/>
      <c r="H1" s="867"/>
      <c r="I1" s="867"/>
      <c r="J1" s="867"/>
      <c r="K1" s="867"/>
      <c r="L1" s="867"/>
      <c r="M1" s="867"/>
      <c r="N1" s="867"/>
      <c r="O1" s="867"/>
      <c r="P1" s="867"/>
      <c r="Q1" s="867"/>
      <c r="R1" s="867"/>
      <c r="S1" s="867"/>
      <c r="T1" s="867"/>
      <c r="U1" s="867"/>
      <c r="V1" s="867"/>
      <c r="W1" s="867"/>
    </row>
    <row r="2" spans="2:49" s="694" customFormat="1" ht="24" customHeight="1">
      <c r="B2" s="703" t="s">
        <v>213</v>
      </c>
      <c r="C2" s="704"/>
      <c r="D2" s="704"/>
      <c r="E2" s="704"/>
      <c r="F2" s="704"/>
      <c r="G2" s="704"/>
      <c r="H2" s="704"/>
      <c r="I2" s="704"/>
      <c r="J2" s="704"/>
      <c r="K2" s="704"/>
      <c r="L2" s="704"/>
      <c r="M2" s="704"/>
      <c r="N2" s="704"/>
      <c r="O2" s="704"/>
      <c r="P2" s="704"/>
      <c r="Q2" s="704"/>
      <c r="R2" s="704"/>
      <c r="S2" s="704"/>
      <c r="T2" s="704"/>
      <c r="U2" s="704"/>
      <c r="V2" s="704"/>
      <c r="W2" s="704"/>
      <c r="X2" s="705"/>
      <c r="Y2" s="705"/>
      <c r="Z2" s="705"/>
      <c r="AA2" s="705"/>
      <c r="AB2" s="305"/>
    </row>
    <row r="3" spans="2:49" ht="19.5" customHeight="1">
      <c r="B3" s="308"/>
      <c r="C3" s="1149">
        <v>2008</v>
      </c>
      <c r="D3" s="1151">
        <v>2009</v>
      </c>
      <c r="E3" s="1151">
        <v>2010</v>
      </c>
      <c r="F3" s="1151">
        <v>2011</v>
      </c>
      <c r="G3" s="1151">
        <v>2012</v>
      </c>
      <c r="H3" s="1151">
        <v>2013</v>
      </c>
      <c r="I3" s="1151">
        <v>2014</v>
      </c>
      <c r="J3" s="1141">
        <v>2012</v>
      </c>
      <c r="K3" s="1143"/>
      <c r="L3" s="1143"/>
      <c r="M3" s="1143"/>
      <c r="N3" s="1141">
        <v>2013</v>
      </c>
      <c r="O3" s="1143"/>
      <c r="P3" s="1143"/>
      <c r="Q3" s="1142"/>
      <c r="R3" s="1141">
        <v>2014</v>
      </c>
      <c r="S3" s="1143"/>
      <c r="T3" s="1143"/>
      <c r="U3" s="1142"/>
      <c r="V3" s="1141">
        <v>2015</v>
      </c>
      <c r="W3" s="1143"/>
      <c r="X3" s="1151"/>
      <c r="Y3" s="1151"/>
      <c r="Z3" s="308"/>
      <c r="AA3" s="694"/>
      <c r="AC3" s="694"/>
      <c r="AD3" s="694"/>
      <c r="AE3" s="694"/>
    </row>
    <row r="4" spans="2:49" ht="19.5" customHeight="1">
      <c r="B4" s="310"/>
      <c r="C4" s="1150"/>
      <c r="D4" s="1152"/>
      <c r="E4" s="1152"/>
      <c r="F4" s="1152"/>
      <c r="G4" s="1152"/>
      <c r="H4" s="1152"/>
      <c r="I4" s="1152"/>
      <c r="J4" s="944" t="s">
        <v>1</v>
      </c>
      <c r="K4" s="960" t="s">
        <v>2</v>
      </c>
      <c r="L4" s="960" t="s">
        <v>3</v>
      </c>
      <c r="M4" s="945" t="s">
        <v>4</v>
      </c>
      <c r="N4" s="944" t="s">
        <v>1</v>
      </c>
      <c r="O4" s="960" t="s">
        <v>2</v>
      </c>
      <c r="P4" s="960" t="s">
        <v>3</v>
      </c>
      <c r="Q4" s="945" t="s">
        <v>4</v>
      </c>
      <c r="R4" s="944" t="s">
        <v>1</v>
      </c>
      <c r="S4" s="960" t="s">
        <v>2</v>
      </c>
      <c r="T4" s="960" t="s">
        <v>3</v>
      </c>
      <c r="U4" s="945" t="s">
        <v>4</v>
      </c>
      <c r="V4" s="944" t="s">
        <v>1</v>
      </c>
      <c r="W4" s="945" t="s">
        <v>2</v>
      </c>
      <c r="X4" s="946" t="s">
        <v>568</v>
      </c>
      <c r="Y4" s="946" t="s">
        <v>574</v>
      </c>
      <c r="Z4" s="946" t="s">
        <v>575</v>
      </c>
      <c r="AA4" s="946" t="s">
        <v>576</v>
      </c>
      <c r="AC4" s="694"/>
      <c r="AD4" s="694"/>
      <c r="AE4" s="694"/>
    </row>
    <row r="5" spans="2:49" ht="18.75" customHeight="1">
      <c r="B5" s="709"/>
      <c r="C5" s="1155" t="s">
        <v>195</v>
      </c>
      <c r="D5" s="1155"/>
      <c r="E5" s="1155"/>
      <c r="F5" s="1155"/>
      <c r="G5" s="1155"/>
      <c r="H5" s="1155"/>
      <c r="I5" s="1155"/>
      <c r="J5" s="1155"/>
      <c r="K5" s="1155"/>
      <c r="L5" s="1155"/>
      <c r="M5" s="1155"/>
      <c r="N5" s="1155"/>
      <c r="O5" s="1155"/>
      <c r="P5" s="1155"/>
      <c r="Q5" s="1155"/>
      <c r="R5" s="1155"/>
      <c r="S5" s="1155"/>
      <c r="T5" s="1155"/>
      <c r="U5" s="1155"/>
      <c r="V5" s="1155"/>
      <c r="W5" s="1155"/>
      <c r="X5" s="1155"/>
      <c r="Y5" s="1155"/>
      <c r="Z5" s="1155"/>
      <c r="AA5" s="694"/>
      <c r="AC5" s="694"/>
      <c r="AD5" s="694"/>
      <c r="AE5" s="694"/>
      <c r="AF5" s="308"/>
      <c r="AG5" s="308"/>
      <c r="AH5" s="308"/>
      <c r="AI5" s="308"/>
      <c r="AJ5" s="308"/>
      <c r="AK5" s="308"/>
      <c r="AL5" s="308"/>
      <c r="AM5" s="308"/>
      <c r="AN5" s="308"/>
      <c r="AO5" s="308"/>
      <c r="AP5" s="308"/>
      <c r="AQ5" s="308"/>
      <c r="AR5" s="308"/>
      <c r="AS5" s="308"/>
      <c r="AT5" s="308"/>
      <c r="AU5" s="308"/>
      <c r="AV5" s="308"/>
      <c r="AW5" s="308"/>
    </row>
    <row r="6" spans="2:49" ht="15" customHeight="1">
      <c r="B6" s="961" t="s">
        <v>214</v>
      </c>
      <c r="C6" s="779">
        <v>3.1332715571994498</v>
      </c>
      <c r="D6" s="780">
        <v>-2.9378261746674639</v>
      </c>
      <c r="E6" s="780">
        <v>2.2188292128408023</v>
      </c>
      <c r="F6" s="780">
        <v>8.1752800486499098</v>
      </c>
      <c r="G6" s="780">
        <v>-5.8889073790819282</v>
      </c>
      <c r="H6" s="780">
        <v>-6.1299547998938522</v>
      </c>
      <c r="I6" s="780">
        <v>-4.6500078683516648</v>
      </c>
      <c r="J6" s="779">
        <v>-5.6656015095190497</v>
      </c>
      <c r="K6" s="780">
        <v>-3.4235019876058317</v>
      </c>
      <c r="L6" s="780">
        <v>-4.702222739338751</v>
      </c>
      <c r="M6" s="781">
        <v>-9.3967175990698451</v>
      </c>
      <c r="N6" s="779">
        <v>0.51805061056957413</v>
      </c>
      <c r="O6" s="780">
        <v>-8.3920233251542982</v>
      </c>
      <c r="P6" s="780">
        <v>-8.4117197953280396</v>
      </c>
      <c r="Q6" s="781">
        <v>-7.4752647062778266</v>
      </c>
      <c r="R6" s="779">
        <v>-11.469629086773509</v>
      </c>
      <c r="S6" s="780">
        <v>-3.0399732693022088</v>
      </c>
      <c r="T6" s="780">
        <v>-2.7937492347638084</v>
      </c>
      <c r="U6" s="781">
        <v>-1.55533838343284</v>
      </c>
      <c r="V6" s="779">
        <v>0.58947474188101978</v>
      </c>
      <c r="W6" s="781">
        <v>6.3035939638743912</v>
      </c>
      <c r="X6" s="780">
        <v>5.9097673973861617</v>
      </c>
      <c r="Y6" s="780">
        <v>7.724041675467646</v>
      </c>
      <c r="Z6" s="780">
        <v>3.5802757548763111</v>
      </c>
      <c r="AA6" s="780">
        <v>1.062661731585024</v>
      </c>
      <c r="AC6" s="694"/>
      <c r="AD6" s="694"/>
      <c r="AE6" s="694"/>
    </row>
    <row r="7" spans="2:49" ht="15" customHeight="1">
      <c r="B7" s="311" t="s">
        <v>215</v>
      </c>
      <c r="C7" s="312">
        <v>1.4573197894791576</v>
      </c>
      <c r="D7" s="309">
        <v>-1.9233943355523024</v>
      </c>
      <c r="E7" s="309">
        <v>5.4466841350457145</v>
      </c>
      <c r="F7" s="309">
        <v>7.8590033346173271</v>
      </c>
      <c r="G7" s="309">
        <v>-11.794539465196138</v>
      </c>
      <c r="H7" s="309">
        <v>0.65887659433248302</v>
      </c>
      <c r="I7" s="309">
        <v>10.479204814901095</v>
      </c>
      <c r="J7" s="312">
        <v>-2.8374848116017972</v>
      </c>
      <c r="K7" s="309">
        <v>-12.110843559486867</v>
      </c>
      <c r="L7" s="309">
        <v>-8.6792373099422093</v>
      </c>
      <c r="M7" s="313">
        <v>-22.506413470180291</v>
      </c>
      <c r="N7" s="312">
        <v>-26.604380292629031</v>
      </c>
      <c r="O7" s="309">
        <v>11.538226714961681</v>
      </c>
      <c r="P7" s="309">
        <v>-0.76301101192117926</v>
      </c>
      <c r="Q7" s="313">
        <v>21.452900552881715</v>
      </c>
      <c r="R7" s="312">
        <v>33.17415943529204</v>
      </c>
      <c r="S7" s="309">
        <v>2.4546972578641828</v>
      </c>
      <c r="T7" s="309">
        <v>1.3802514062797542</v>
      </c>
      <c r="U7" s="313">
        <v>11.459055879631393</v>
      </c>
      <c r="V7" s="312">
        <v>-5.7349050808307283</v>
      </c>
      <c r="W7" s="313">
        <v>-2.6810507921573787</v>
      </c>
      <c r="X7" s="309">
        <v>-4.3990384343477302</v>
      </c>
      <c r="Y7" s="309">
        <v>3.7001731412039618</v>
      </c>
      <c r="Z7" s="309">
        <v>3.6882797688084139</v>
      </c>
      <c r="AA7" s="309">
        <v>11.066524951067464</v>
      </c>
      <c r="AC7" s="694"/>
      <c r="AD7" s="694"/>
      <c r="AE7" s="694"/>
    </row>
    <row r="8" spans="2:49" ht="15" customHeight="1">
      <c r="B8" s="311" t="s">
        <v>216</v>
      </c>
      <c r="C8" s="312">
        <v>9.7931972473011513</v>
      </c>
      <c r="D8" s="309">
        <v>-8.7290421173103425</v>
      </c>
      <c r="E8" s="309">
        <v>7.7770508177126914</v>
      </c>
      <c r="F8" s="309">
        <v>1.8533929096657999</v>
      </c>
      <c r="G8" s="309">
        <v>-2.1900216607185143</v>
      </c>
      <c r="H8" s="309">
        <v>-4.1076840961559782</v>
      </c>
      <c r="I8" s="309">
        <v>5.1849953712935815</v>
      </c>
      <c r="J8" s="312">
        <v>0.18211378047342919</v>
      </c>
      <c r="K8" s="309">
        <v>8.4348316740886276E-2</v>
      </c>
      <c r="L8" s="309">
        <v>-8.3347247045243193</v>
      </c>
      <c r="M8" s="313">
        <v>-0.17764052069809111</v>
      </c>
      <c r="N8" s="312">
        <v>-5.4516376753564373</v>
      </c>
      <c r="O8" s="309">
        <v>0.86458495505416977</v>
      </c>
      <c r="P8" s="309">
        <v>-3.1366160345215377</v>
      </c>
      <c r="Q8" s="313">
        <v>-7.978859165982044</v>
      </c>
      <c r="R8" s="312">
        <v>4.3525926480268993</v>
      </c>
      <c r="S8" s="309">
        <v>0.96466900388530519</v>
      </c>
      <c r="T8" s="309">
        <v>6.6808529992020453</v>
      </c>
      <c r="U8" s="313">
        <v>8.3756260778028491</v>
      </c>
      <c r="V8" s="312">
        <v>3.0246359508223009</v>
      </c>
      <c r="W8" s="313">
        <v>6.2791186583580014</v>
      </c>
      <c r="X8" s="309">
        <v>-4.4165500652143947</v>
      </c>
      <c r="Y8" s="309">
        <v>15.258903577330415</v>
      </c>
      <c r="Z8" s="309">
        <v>8.8405608363004262</v>
      </c>
      <c r="AA8" s="309">
        <v>7.9216808465863124</v>
      </c>
      <c r="AC8" s="694"/>
      <c r="AD8" s="694"/>
      <c r="AE8" s="694"/>
    </row>
    <row r="9" spans="2:49" ht="15" customHeight="1">
      <c r="B9" s="311" t="s">
        <v>217</v>
      </c>
      <c r="C9" s="312">
        <v>5.4178701224651888</v>
      </c>
      <c r="D9" s="309">
        <v>-4.4935186153193456</v>
      </c>
      <c r="E9" s="309">
        <v>-1.7941317225353544</v>
      </c>
      <c r="F9" s="309">
        <v>4.659977043908043</v>
      </c>
      <c r="G9" s="309">
        <v>2.5881005518330085</v>
      </c>
      <c r="H9" s="309">
        <v>6.2952199364046066</v>
      </c>
      <c r="I9" s="309">
        <v>1.4804138277822574</v>
      </c>
      <c r="J9" s="312">
        <v>-0.34040758479866895</v>
      </c>
      <c r="K9" s="309">
        <v>3.8326602887399872</v>
      </c>
      <c r="L9" s="309">
        <v>-3.2558607493485567</v>
      </c>
      <c r="M9" s="313">
        <v>9.1226548138144068</v>
      </c>
      <c r="N9" s="312">
        <v>15.683450115505138</v>
      </c>
      <c r="O9" s="309">
        <v>5.9302820492365953</v>
      </c>
      <c r="P9" s="309">
        <v>6.939099985762482</v>
      </c>
      <c r="Q9" s="313">
        <v>7.2430242388037414E-3</v>
      </c>
      <c r="R9" s="312">
        <v>2.7991026557307777</v>
      </c>
      <c r="S9" s="309">
        <v>3.9047723040230125</v>
      </c>
      <c r="T9" s="309">
        <v>6.0554924930731602</v>
      </c>
      <c r="U9" s="313">
        <v>-5.9059648263805542</v>
      </c>
      <c r="V9" s="312">
        <v>4.0151030192132851</v>
      </c>
      <c r="W9" s="313">
        <v>-5.107003604327943</v>
      </c>
      <c r="X9" s="309">
        <v>-9.0448621055112994</v>
      </c>
      <c r="Y9" s="309">
        <v>-1.4912321876717272</v>
      </c>
      <c r="Z9" s="309">
        <v>-7.0630891651957768</v>
      </c>
      <c r="AA9" s="309">
        <v>12.501583829845785</v>
      </c>
      <c r="AB9" s="694"/>
      <c r="AC9" s="694"/>
      <c r="AD9" s="694"/>
      <c r="AE9" s="694"/>
    </row>
    <row r="10" spans="2:49" ht="15" customHeight="1">
      <c r="B10" s="311" t="s">
        <v>218</v>
      </c>
      <c r="C10" s="312">
        <v>31.807379309102259</v>
      </c>
      <c r="D10" s="309">
        <v>3.9835917746698044</v>
      </c>
      <c r="E10" s="309">
        <v>2.2067136678809902</v>
      </c>
      <c r="F10" s="309">
        <v>5.052215253484988</v>
      </c>
      <c r="G10" s="309">
        <v>1.6253175822862715</v>
      </c>
      <c r="H10" s="309">
        <v>8.7557368022359299</v>
      </c>
      <c r="I10" s="309">
        <v>12.463163403593256</v>
      </c>
      <c r="J10" s="312">
        <v>5.7395346844734831</v>
      </c>
      <c r="K10" s="309">
        <v>4.4853763072953541</v>
      </c>
      <c r="L10" s="309">
        <v>1.1319894451976751</v>
      </c>
      <c r="M10" s="313">
        <v>1.6253175822862715</v>
      </c>
      <c r="N10" s="312">
        <v>3.4907118597972726</v>
      </c>
      <c r="O10" s="309">
        <v>3.1329558573976186</v>
      </c>
      <c r="P10" s="309">
        <v>6.3954168817189156</v>
      </c>
      <c r="Q10" s="313">
        <v>8.7557368022359299</v>
      </c>
      <c r="R10" s="312">
        <v>11.18560841782012</v>
      </c>
      <c r="S10" s="309">
        <v>13.177970270922714</v>
      </c>
      <c r="T10" s="309">
        <v>13.195983596141204</v>
      </c>
      <c r="U10" s="313">
        <v>12.465194573730344</v>
      </c>
      <c r="V10" s="312">
        <v>12.443135185066168</v>
      </c>
      <c r="W10" s="313">
        <v>11.871040056812504</v>
      </c>
      <c r="X10" s="309">
        <v>12.104793942670895</v>
      </c>
      <c r="Y10" s="309">
        <v>11.871040056812504</v>
      </c>
      <c r="Z10" s="309">
        <v>13.173042812330891</v>
      </c>
      <c r="AA10" s="309">
        <v>12.644526302422349</v>
      </c>
      <c r="AB10" s="694"/>
      <c r="AC10" s="694"/>
      <c r="AD10" s="694"/>
      <c r="AE10" s="694"/>
    </row>
    <row r="11" spans="2:49" ht="15" customHeight="1">
      <c r="B11" s="311" t="s">
        <v>219</v>
      </c>
      <c r="C11" s="312">
        <v>1.9329358426753487</v>
      </c>
      <c r="D11" s="309">
        <v>10.688495856411635</v>
      </c>
      <c r="E11" s="309">
        <v>1.4043580807865226</v>
      </c>
      <c r="F11" s="309">
        <v>-2.3667919554688837</v>
      </c>
      <c r="G11" s="309">
        <v>-2.9541788472097181</v>
      </c>
      <c r="H11" s="309">
        <v>-1.5789512025843351</v>
      </c>
      <c r="I11" s="309">
        <v>1.457246088340483</v>
      </c>
      <c r="J11" s="312">
        <v>-1.4729309972729538</v>
      </c>
      <c r="K11" s="309">
        <v>-2.5835767885474326</v>
      </c>
      <c r="L11" s="309">
        <v>-3.423420181816482</v>
      </c>
      <c r="M11" s="313">
        <v>-4.3172570952430362</v>
      </c>
      <c r="N11" s="312">
        <v>-2.2746053509342374</v>
      </c>
      <c r="O11" s="309">
        <v>-1.7869003681379496</v>
      </c>
      <c r="P11" s="309">
        <v>-1.6874761739181992</v>
      </c>
      <c r="Q11" s="313">
        <v>-0.55348531980001781</v>
      </c>
      <c r="R11" s="312">
        <v>-0.79578618254751632</v>
      </c>
      <c r="S11" s="309">
        <v>1.784378351893551</v>
      </c>
      <c r="T11" s="309">
        <v>1.4290649931904369</v>
      </c>
      <c r="U11" s="313">
        <v>3.4184978185864736</v>
      </c>
      <c r="V11" s="312">
        <v>2.6036713738073729</v>
      </c>
      <c r="W11" s="313">
        <v>2.7343815869589747</v>
      </c>
      <c r="X11" s="309">
        <v>2.4562956227927941</v>
      </c>
      <c r="Y11" s="309">
        <v>3.1767922756163642</v>
      </c>
      <c r="Z11" s="309">
        <v>2.7689735613440263</v>
      </c>
      <c r="AA11" s="309" t="s">
        <v>10</v>
      </c>
      <c r="AB11" s="694"/>
      <c r="AC11" s="694"/>
      <c r="AD11" s="694"/>
      <c r="AE11" s="694"/>
    </row>
    <row r="12" spans="2:49" ht="15" customHeight="1">
      <c r="B12" s="311" t="s">
        <v>220</v>
      </c>
      <c r="C12" s="312">
        <v>-12.562609168494703</v>
      </c>
      <c r="D12" s="309">
        <v>17.860250468625097</v>
      </c>
      <c r="E12" s="309">
        <v>19.854026211120157</v>
      </c>
      <c r="F12" s="309">
        <v>2.5213043579081216</v>
      </c>
      <c r="G12" s="309">
        <v>7.09868920782624</v>
      </c>
      <c r="H12" s="309">
        <v>-7.2078617265762546</v>
      </c>
      <c r="I12" s="309">
        <v>2.9144101372167626</v>
      </c>
      <c r="J12" s="312">
        <v>30.289218291668988</v>
      </c>
      <c r="K12" s="309">
        <v>28.238568972319769</v>
      </c>
      <c r="L12" s="309">
        <v>-3.5034183760558335E-2</v>
      </c>
      <c r="M12" s="313">
        <v>-13.674038129590372</v>
      </c>
      <c r="N12" s="312">
        <v>-12.87714552186506</v>
      </c>
      <c r="O12" s="309">
        <v>-13.812736837445755</v>
      </c>
      <c r="P12" s="309">
        <v>-2.7156973788823962</v>
      </c>
      <c r="Q12" s="313">
        <v>-4.578570866422055</v>
      </c>
      <c r="R12" s="312">
        <v>-3.7427895804735556</v>
      </c>
      <c r="S12" s="309">
        <v>1.0957058535655051</v>
      </c>
      <c r="T12" s="309">
        <v>1.8275020159539395</v>
      </c>
      <c r="U12" s="313">
        <v>3.1923928415196201</v>
      </c>
      <c r="V12" s="312">
        <v>9.9687733204644644</v>
      </c>
      <c r="W12" s="313">
        <v>-0.44928655909127713</v>
      </c>
      <c r="X12" s="309">
        <v>-16.556442166625558</v>
      </c>
      <c r="Y12" s="309">
        <v>3.4684954561131605</v>
      </c>
      <c r="Z12" s="309">
        <v>7.5274235565111667</v>
      </c>
      <c r="AA12" s="309" t="s">
        <v>10</v>
      </c>
      <c r="AB12" s="694"/>
      <c r="AC12" s="694"/>
      <c r="AD12" s="694"/>
      <c r="AE12" s="694"/>
    </row>
    <row r="13" spans="2:49" ht="15" customHeight="1">
      <c r="B13" s="314" t="s">
        <v>221</v>
      </c>
      <c r="C13" s="315">
        <v>8.3436377589894732</v>
      </c>
      <c r="D13" s="316">
        <v>9.5379267625762054</v>
      </c>
      <c r="E13" s="316">
        <v>1.1353439659897617</v>
      </c>
      <c r="F13" s="316">
        <v>-9.0868756192250544E-2</v>
      </c>
      <c r="G13" s="316">
        <v>0.95775955595985351</v>
      </c>
      <c r="H13" s="316">
        <v>6.4593403335185826</v>
      </c>
      <c r="I13" s="316">
        <v>7.5175417574923955</v>
      </c>
      <c r="J13" s="315">
        <v>2.5603482138885454</v>
      </c>
      <c r="K13" s="316">
        <v>1.8325256160498498</v>
      </c>
      <c r="L13" s="316">
        <v>0.96176330090867168</v>
      </c>
      <c r="M13" s="317">
        <v>-1.4024144081349164</v>
      </c>
      <c r="N13" s="315">
        <v>2.9531486915658007</v>
      </c>
      <c r="O13" s="316">
        <v>7.3775715161922335</v>
      </c>
      <c r="P13" s="316">
        <v>7.5498121341511961</v>
      </c>
      <c r="Q13" s="317">
        <v>7.9417731126133901</v>
      </c>
      <c r="R13" s="315">
        <v>8.3199570056921459</v>
      </c>
      <c r="S13" s="316">
        <v>8.2565755695407148</v>
      </c>
      <c r="T13" s="316">
        <v>8.2821184935550178</v>
      </c>
      <c r="U13" s="317">
        <v>7.0828035822418229</v>
      </c>
      <c r="V13" s="315">
        <v>4.9127404445004572</v>
      </c>
      <c r="W13" s="317">
        <v>0.12023359123483601</v>
      </c>
      <c r="X13" s="316">
        <v>0.53791511995777341</v>
      </c>
      <c r="Y13" s="316">
        <v>7.2190607122053052E-2</v>
      </c>
      <c r="Z13" s="316">
        <v>0.94676873383141924</v>
      </c>
      <c r="AA13" s="316">
        <v>0.65261882039668251</v>
      </c>
      <c r="AB13" s="694"/>
      <c r="AC13" s="694"/>
      <c r="AD13" s="694"/>
      <c r="AE13" s="694"/>
    </row>
    <row r="14" spans="2:49" s="706" customFormat="1" ht="15" customHeight="1">
      <c r="B14" s="508" t="s">
        <v>222</v>
      </c>
      <c r="C14" s="701"/>
      <c r="D14" s="701"/>
      <c r="E14" s="701"/>
      <c r="F14" s="701"/>
      <c r="G14" s="701"/>
      <c r="H14" s="701"/>
      <c r="I14" s="701"/>
      <c r="J14" s="701"/>
      <c r="K14" s="701"/>
      <c r="L14" s="701"/>
      <c r="M14" s="701"/>
      <c r="N14" s="701"/>
      <c r="O14" s="701"/>
      <c r="P14" s="701"/>
      <c r="Q14" s="701"/>
      <c r="R14" s="701"/>
      <c r="S14" s="701"/>
      <c r="T14" s="701"/>
      <c r="U14" s="701"/>
      <c r="V14" s="701"/>
      <c r="W14" s="701"/>
      <c r="X14" s="305"/>
      <c r="Y14" s="305"/>
      <c r="Z14" s="305"/>
      <c r="AA14" s="694"/>
      <c r="AB14" s="694"/>
      <c r="AC14" s="694"/>
      <c r="AD14" s="694"/>
      <c r="AE14" s="694"/>
    </row>
    <row r="15" spans="2:49" s="706" customFormat="1" ht="15" customHeight="1">
      <c r="B15" s="508" t="s">
        <v>223</v>
      </c>
      <c r="C15" s="701"/>
      <c r="D15" s="701"/>
      <c r="E15" s="701"/>
      <c r="F15" s="701"/>
      <c r="G15" s="701"/>
      <c r="H15" s="701"/>
      <c r="I15" s="701"/>
      <c r="J15" s="701"/>
      <c r="K15" s="701"/>
      <c r="L15" s="701"/>
      <c r="M15" s="701"/>
      <c r="N15" s="701"/>
      <c r="O15" s="701"/>
      <c r="P15" s="701"/>
      <c r="Q15" s="701"/>
      <c r="R15" s="701"/>
      <c r="S15" s="701"/>
      <c r="T15" s="701"/>
      <c r="U15" s="701"/>
      <c r="V15" s="701"/>
      <c r="W15" s="701"/>
      <c r="Z15" s="309"/>
      <c r="AA15" s="694"/>
      <c r="AB15" s="694"/>
      <c r="AC15" s="694"/>
      <c r="AD15" s="694"/>
      <c r="AE15" s="694"/>
    </row>
    <row r="16" spans="2:49" ht="15">
      <c r="B16" s="868"/>
      <c r="C16" s="1038"/>
      <c r="D16" s="1038"/>
      <c r="E16" s="1038"/>
      <c r="F16" s="1038"/>
      <c r="G16" s="1038"/>
      <c r="H16" s="1038"/>
      <c r="I16" s="1038"/>
      <c r="J16" s="702"/>
      <c r="K16" s="702"/>
      <c r="L16" s="702"/>
      <c r="M16" s="702"/>
      <c r="N16" s="702"/>
      <c r="O16" s="702"/>
      <c r="P16" s="702"/>
      <c r="Q16" s="702"/>
      <c r="R16" s="702"/>
      <c r="S16" s="702"/>
      <c r="T16" s="702"/>
      <c r="U16" s="702"/>
      <c r="V16" s="702"/>
      <c r="W16" s="702"/>
      <c r="X16" s="706"/>
      <c r="Y16" s="706"/>
      <c r="Z16" s="309"/>
      <c r="AA16" s="694"/>
      <c r="AB16" s="694"/>
      <c r="AC16" s="694"/>
      <c r="AD16" s="694"/>
      <c r="AE16" s="694"/>
    </row>
    <row r="17" spans="3:32" ht="15">
      <c r="AA17"/>
      <c r="AB17"/>
      <c r="AC17"/>
      <c r="AD17"/>
      <c r="AE17"/>
      <c r="AF17"/>
    </row>
    <row r="18" spans="3:32" ht="15">
      <c r="AA18"/>
      <c r="AB18"/>
      <c r="AC18"/>
      <c r="AD18"/>
      <c r="AE18"/>
      <c r="AF18"/>
    </row>
    <row r="19" spans="3:32" ht="15">
      <c r="AA19"/>
      <c r="AB19"/>
      <c r="AC19"/>
      <c r="AD19"/>
      <c r="AE19"/>
      <c r="AF19"/>
    </row>
    <row r="20" spans="3:32" ht="15">
      <c r="J20" s="702"/>
      <c r="K20" s="702"/>
      <c r="L20" s="702"/>
      <c r="M20" s="702"/>
      <c r="N20" s="702"/>
      <c r="O20" s="702"/>
      <c r="P20" s="702"/>
      <c r="Q20" s="702"/>
      <c r="X20"/>
      <c r="AA20"/>
      <c r="AB20"/>
      <c r="AC20"/>
      <c r="AD20"/>
      <c r="AE20"/>
      <c r="AF20"/>
    </row>
    <row r="21" spans="3:32" ht="15">
      <c r="C21" s="702"/>
      <c r="D21" s="702"/>
      <c r="E21" s="702"/>
      <c r="F21" s="702"/>
      <c r="G21" s="702"/>
      <c r="J21" s="702"/>
      <c r="K21" s="702"/>
      <c r="L21" s="702"/>
      <c r="M21" s="702"/>
      <c r="N21" s="702"/>
      <c r="O21" s="702"/>
      <c r="P21" s="702"/>
      <c r="Q21" s="702"/>
      <c r="R21" s="702"/>
      <c r="S21" s="702"/>
      <c r="T21" s="702"/>
      <c r="U21" s="702"/>
      <c r="V21" s="702"/>
      <c r="W21" s="702"/>
      <c r="AA21"/>
      <c r="AB21"/>
      <c r="AC21"/>
      <c r="AD21"/>
      <c r="AE21"/>
      <c r="AF21"/>
    </row>
    <row r="22" spans="3:32" ht="14.25">
      <c r="C22" s="702"/>
      <c r="D22" s="702"/>
      <c r="E22" s="702"/>
      <c r="F22" s="702"/>
      <c r="G22" s="702"/>
      <c r="J22" s="702"/>
      <c r="K22" s="702"/>
      <c r="L22" s="702"/>
      <c r="M22" s="702"/>
      <c r="N22" s="702"/>
      <c r="O22" s="702"/>
      <c r="P22" s="702"/>
      <c r="Q22" s="702"/>
      <c r="R22" s="702"/>
      <c r="S22" s="702"/>
      <c r="T22" s="702"/>
      <c r="U22" s="702"/>
      <c r="V22" s="702"/>
      <c r="W22" s="702"/>
    </row>
    <row r="23" spans="3:32" ht="14.25">
      <c r="C23" s="702"/>
      <c r="D23" s="702"/>
      <c r="E23" s="702"/>
      <c r="F23" s="702"/>
      <c r="G23" s="702"/>
      <c r="Q23" s="702"/>
      <c r="R23" s="702"/>
      <c r="S23" s="702"/>
      <c r="T23" s="702"/>
      <c r="U23" s="702"/>
      <c r="V23" s="702"/>
      <c r="W23" s="702"/>
    </row>
    <row r="24" spans="3:32" ht="14.25">
      <c r="C24" s="702"/>
      <c r="D24" s="702"/>
      <c r="E24" s="702"/>
      <c r="F24" s="702"/>
      <c r="G24" s="702"/>
      <c r="H24" s="702"/>
      <c r="I24" s="702"/>
      <c r="J24" s="702"/>
      <c r="K24" s="702"/>
      <c r="L24" s="702"/>
      <c r="M24" s="702"/>
      <c r="N24" s="702"/>
      <c r="O24" s="702"/>
      <c r="P24" s="702"/>
      <c r="Q24" s="702"/>
      <c r="R24" s="702"/>
      <c r="S24" s="702"/>
      <c r="T24" s="702"/>
      <c r="U24" s="702"/>
      <c r="V24" s="702"/>
      <c r="W24" s="702"/>
    </row>
    <row r="25" spans="3:32" ht="14.25">
      <c r="C25" s="702"/>
      <c r="D25" s="702"/>
      <c r="E25" s="702"/>
      <c r="F25" s="702"/>
      <c r="G25" s="702"/>
      <c r="H25" s="702"/>
      <c r="I25" s="702"/>
      <c r="J25" s="836"/>
      <c r="K25" s="836"/>
      <c r="L25" s="836"/>
      <c r="M25" s="836"/>
      <c r="N25" s="836"/>
      <c r="O25" s="836"/>
      <c r="P25" s="836"/>
      <c r="Q25" s="836"/>
      <c r="R25" s="836"/>
      <c r="S25" s="836"/>
      <c r="T25" s="836"/>
      <c r="U25" s="836"/>
      <c r="V25" s="836"/>
      <c r="W25" s="836"/>
    </row>
    <row r="26" spans="3:32" ht="14.25">
      <c r="C26" s="702"/>
      <c r="D26" s="702"/>
      <c r="E26" s="702"/>
      <c r="F26" s="702"/>
      <c r="G26" s="702"/>
      <c r="H26" s="702"/>
      <c r="I26" s="702"/>
      <c r="J26" s="836"/>
      <c r="K26" s="836"/>
      <c r="L26" s="836"/>
      <c r="M26" s="836"/>
      <c r="N26" s="836"/>
      <c r="O26" s="836"/>
      <c r="P26" s="836"/>
      <c r="Q26" s="836"/>
      <c r="R26" s="836"/>
      <c r="S26" s="836"/>
      <c r="T26" s="836"/>
      <c r="U26" s="836"/>
      <c r="V26" s="836"/>
      <c r="W26" s="836"/>
    </row>
    <row r="27" spans="3:32" ht="14.25">
      <c r="C27" s="702"/>
      <c r="D27" s="702"/>
      <c r="E27" s="702"/>
      <c r="F27" s="702"/>
      <c r="G27" s="702"/>
      <c r="H27" s="702"/>
      <c r="I27" s="702"/>
      <c r="J27" s="836"/>
      <c r="K27" s="836"/>
      <c r="L27" s="836"/>
      <c r="M27" s="836"/>
      <c r="N27" s="836"/>
      <c r="O27" s="836"/>
      <c r="P27" s="836"/>
      <c r="Q27" s="836"/>
      <c r="R27" s="836"/>
      <c r="S27" s="836"/>
      <c r="T27" s="836"/>
      <c r="U27" s="836"/>
      <c r="V27" s="836"/>
      <c r="W27" s="836"/>
    </row>
    <row r="28" spans="3:32" ht="14.25">
      <c r="C28" s="702"/>
      <c r="D28" s="702"/>
      <c r="E28" s="702"/>
      <c r="F28" s="702"/>
      <c r="G28" s="702"/>
      <c r="H28" s="702"/>
      <c r="I28" s="702"/>
      <c r="J28" s="836"/>
      <c r="K28" s="836"/>
      <c r="L28" s="836"/>
      <c r="M28" s="836"/>
      <c r="N28" s="836"/>
      <c r="O28" s="836"/>
      <c r="P28" s="836"/>
      <c r="Q28" s="836"/>
      <c r="R28" s="836"/>
      <c r="S28" s="836"/>
      <c r="T28" s="836"/>
      <c r="U28" s="836"/>
      <c r="V28" s="836"/>
      <c r="W28" s="836"/>
    </row>
    <row r="29" spans="3:32" ht="14.25">
      <c r="C29" s="702"/>
      <c r="D29" s="702"/>
      <c r="E29" s="702"/>
      <c r="F29" s="702"/>
      <c r="G29" s="702"/>
      <c r="H29" s="702"/>
      <c r="I29" s="702"/>
      <c r="J29" s="836"/>
      <c r="K29" s="836"/>
      <c r="L29" s="836"/>
      <c r="M29" s="836"/>
      <c r="N29" s="836"/>
      <c r="O29" s="836"/>
      <c r="P29" s="836"/>
      <c r="Q29" s="836"/>
      <c r="R29" s="836"/>
      <c r="S29" s="836"/>
      <c r="T29" s="836"/>
      <c r="U29" s="836"/>
      <c r="V29" s="836"/>
      <c r="W29" s="836"/>
    </row>
    <row r="30" spans="3:32" ht="14.25">
      <c r="C30" s="702"/>
      <c r="D30" s="702"/>
      <c r="E30" s="702"/>
      <c r="F30" s="702"/>
      <c r="G30" s="702"/>
      <c r="H30" s="702"/>
      <c r="I30" s="702"/>
      <c r="J30" s="836"/>
      <c r="K30" s="836"/>
      <c r="L30" s="836"/>
      <c r="M30" s="836"/>
      <c r="N30" s="836"/>
      <c r="O30" s="836"/>
      <c r="P30" s="836"/>
      <c r="Q30" s="836"/>
      <c r="R30" s="836"/>
      <c r="S30" s="836"/>
      <c r="T30" s="836"/>
      <c r="U30" s="836"/>
      <c r="V30" s="836"/>
      <c r="W30" s="836"/>
    </row>
    <row r="31" spans="3:32" ht="14.25">
      <c r="C31" s="708"/>
      <c r="D31" s="708"/>
      <c r="E31" s="708"/>
      <c r="F31" s="708"/>
      <c r="G31" s="708"/>
      <c r="H31" s="708"/>
      <c r="I31" s="708"/>
      <c r="J31" s="836"/>
      <c r="K31" s="836"/>
      <c r="L31" s="836"/>
      <c r="M31" s="836"/>
      <c r="N31" s="836"/>
      <c r="O31" s="836"/>
      <c r="P31" s="836"/>
      <c r="Q31" s="836"/>
      <c r="R31" s="836"/>
      <c r="S31" s="836"/>
      <c r="T31" s="836"/>
      <c r="U31" s="836"/>
      <c r="V31" s="836"/>
      <c r="W31" s="836"/>
      <c r="X31" s="680"/>
      <c r="Y31" s="680"/>
      <c r="Z31" s="680"/>
    </row>
    <row r="32" spans="3:32" ht="14.25">
      <c r="C32" s="680"/>
      <c r="D32" s="680"/>
      <c r="E32" s="680"/>
      <c r="F32" s="680"/>
      <c r="G32" s="680"/>
      <c r="H32" s="680"/>
      <c r="I32" s="680"/>
      <c r="J32" s="836"/>
      <c r="K32" s="836"/>
      <c r="L32" s="836"/>
      <c r="M32" s="836"/>
      <c r="N32" s="836"/>
      <c r="O32" s="836"/>
      <c r="P32" s="836"/>
      <c r="Q32" s="836"/>
      <c r="R32" s="836"/>
      <c r="S32" s="836"/>
      <c r="T32" s="836"/>
      <c r="U32" s="836"/>
      <c r="V32" s="836"/>
      <c r="W32" s="836"/>
      <c r="X32" s="680"/>
      <c r="Y32" s="680"/>
      <c r="Z32" s="680"/>
    </row>
    <row r="33" spans="3:26" ht="14.25">
      <c r="C33" s="680"/>
      <c r="D33" s="680"/>
      <c r="E33" s="680"/>
      <c r="F33" s="680"/>
      <c r="G33" s="680"/>
      <c r="H33" s="680"/>
      <c r="I33" s="680"/>
      <c r="J33" s="836"/>
      <c r="K33" s="836"/>
      <c r="L33" s="836"/>
      <c r="M33" s="836"/>
      <c r="N33" s="836"/>
      <c r="O33" s="836"/>
      <c r="P33" s="836"/>
      <c r="Q33" s="836"/>
      <c r="R33" s="836"/>
      <c r="S33" s="836"/>
      <c r="T33" s="836"/>
      <c r="U33" s="836"/>
      <c r="V33" s="836"/>
      <c r="W33" s="836"/>
      <c r="X33" s="680"/>
      <c r="Y33" s="680"/>
      <c r="Z33" s="680"/>
    </row>
    <row r="34" spans="3:26" ht="14.25">
      <c r="C34" s="680"/>
      <c r="D34" s="680"/>
      <c r="E34" s="680"/>
      <c r="F34" s="680"/>
      <c r="G34" s="680"/>
      <c r="H34" s="680"/>
      <c r="I34" s="680"/>
      <c r="J34" s="836"/>
      <c r="K34" s="836"/>
      <c r="L34" s="836"/>
      <c r="M34" s="836"/>
      <c r="N34" s="836"/>
      <c r="O34" s="836"/>
      <c r="P34" s="836"/>
      <c r="Q34" s="836"/>
      <c r="R34" s="836"/>
      <c r="S34" s="836"/>
      <c r="T34" s="836"/>
      <c r="U34" s="836"/>
      <c r="V34" s="836"/>
      <c r="W34" s="836"/>
      <c r="X34" s="680"/>
      <c r="Y34" s="680"/>
      <c r="Z34" s="680"/>
    </row>
    <row r="35" spans="3:26" ht="14.25">
      <c r="C35" s="680"/>
      <c r="D35" s="680"/>
      <c r="E35" s="680"/>
      <c r="F35" s="680"/>
      <c r="G35" s="680"/>
      <c r="H35" s="680"/>
      <c r="I35" s="680"/>
      <c r="J35" s="702"/>
      <c r="K35" s="702"/>
      <c r="L35" s="702"/>
      <c r="M35" s="702"/>
      <c r="N35" s="702"/>
      <c r="O35" s="702"/>
      <c r="P35" s="702"/>
      <c r="Q35" s="702"/>
      <c r="R35" s="680"/>
      <c r="S35" s="680"/>
      <c r="T35" s="680"/>
      <c r="U35" s="680"/>
      <c r="V35" s="680"/>
      <c r="W35" s="680"/>
      <c r="X35" s="680"/>
      <c r="Y35" s="680"/>
      <c r="Z35" s="680"/>
    </row>
    <row r="36" spans="3:26" ht="14.25">
      <c r="C36" s="680"/>
      <c r="D36" s="680"/>
      <c r="E36" s="680"/>
      <c r="F36" s="680"/>
      <c r="G36" s="680"/>
      <c r="H36" s="680"/>
      <c r="I36" s="680"/>
      <c r="J36" s="702"/>
      <c r="K36" s="702"/>
      <c r="L36" s="702"/>
      <c r="M36" s="702"/>
      <c r="N36" s="702"/>
      <c r="O36" s="702"/>
      <c r="P36" s="702"/>
      <c r="Q36" s="702"/>
      <c r="R36" s="680"/>
      <c r="S36" s="680"/>
      <c r="T36" s="680"/>
      <c r="U36" s="680"/>
      <c r="V36" s="680"/>
      <c r="W36" s="680"/>
    </row>
    <row r="37" spans="3:26">
      <c r="C37" s="680"/>
      <c r="D37" s="680"/>
      <c r="E37" s="680"/>
      <c r="F37" s="680"/>
      <c r="G37" s="680"/>
      <c r="H37" s="680"/>
      <c r="I37" s="680"/>
      <c r="J37" s="680"/>
      <c r="K37" s="680"/>
      <c r="L37" s="680"/>
      <c r="M37" s="680"/>
      <c r="N37" s="680"/>
      <c r="O37" s="680"/>
      <c r="P37" s="680"/>
      <c r="Q37" s="680"/>
      <c r="R37" s="680"/>
      <c r="S37" s="680"/>
      <c r="T37" s="680"/>
      <c r="U37" s="680"/>
      <c r="V37" s="680"/>
      <c r="W37" s="680"/>
    </row>
    <row r="38" spans="3:26">
      <c r="C38" s="680"/>
      <c r="D38" s="680"/>
      <c r="E38" s="680"/>
      <c r="F38" s="680"/>
      <c r="G38" s="680"/>
      <c r="H38" s="680"/>
      <c r="I38" s="680"/>
      <c r="J38" s="680"/>
      <c r="K38" s="680"/>
      <c r="L38" s="680"/>
      <c r="M38" s="680"/>
      <c r="N38" s="680"/>
      <c r="O38" s="680"/>
      <c r="P38" s="680"/>
      <c r="Q38" s="680"/>
      <c r="R38" s="680"/>
      <c r="S38" s="680"/>
      <c r="T38" s="680"/>
      <c r="U38" s="680"/>
      <c r="V38" s="680"/>
      <c r="W38" s="680"/>
    </row>
    <row r="39" spans="3:26">
      <c r="C39" s="680"/>
      <c r="D39" s="680"/>
      <c r="E39" s="680"/>
      <c r="F39" s="680"/>
      <c r="G39" s="680"/>
      <c r="H39" s="680"/>
      <c r="I39" s="680"/>
      <c r="J39" s="680"/>
      <c r="K39" s="680"/>
      <c r="L39" s="680"/>
      <c r="M39" s="680"/>
      <c r="N39" s="680"/>
      <c r="O39" s="680"/>
      <c r="P39" s="680"/>
      <c r="Q39" s="680"/>
      <c r="R39" s="680"/>
      <c r="S39" s="680"/>
      <c r="T39" s="680"/>
      <c r="U39" s="680"/>
      <c r="V39" s="680"/>
      <c r="W39" s="680"/>
    </row>
  </sheetData>
  <mergeCells count="13">
    <mergeCell ref="C5:Z5"/>
    <mergeCell ref="I3:I4"/>
    <mergeCell ref="J3:M3"/>
    <mergeCell ref="N3:Q3"/>
    <mergeCell ref="R3:U3"/>
    <mergeCell ref="V3:W3"/>
    <mergeCell ref="X3:Y3"/>
    <mergeCell ref="C3:C4"/>
    <mergeCell ref="D3:D4"/>
    <mergeCell ref="E3:E4"/>
    <mergeCell ref="F3:F4"/>
    <mergeCell ref="G3:G4"/>
    <mergeCell ref="H3:H4"/>
  </mergeCells>
  <pageMargins left="0.25" right="0.25" top="0.75" bottom="0.75" header="0.3" footer="0.3"/>
  <pageSetup paperSize="9" scale="52"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BA44"/>
  <sheetViews>
    <sheetView zoomScale="85" zoomScaleNormal="85" workbookViewId="0">
      <selection activeCell="B43" sqref="B43"/>
    </sheetView>
  </sheetViews>
  <sheetFormatPr defaultRowHeight="12.75"/>
  <cols>
    <col min="1" max="1" width="3.28515625" style="305" customWidth="1"/>
    <col min="2" max="2" width="35.5703125" style="305" customWidth="1"/>
    <col min="3" max="9" width="9.28515625" style="305" customWidth="1"/>
    <col min="10" max="10" width="11.7109375" style="305" customWidth="1"/>
    <col min="11" max="13" width="8.85546875" style="305" customWidth="1"/>
    <col min="14" max="14" width="10.140625" style="305" customWidth="1"/>
    <col min="15" max="18" width="8.140625" style="305" customWidth="1"/>
    <col min="19" max="19" width="9.42578125" style="305" customWidth="1"/>
    <col min="20" max="23" width="8.140625" style="305" customWidth="1"/>
    <col min="24" max="27" width="10.28515625" style="305" customWidth="1"/>
    <col min="28" max="29" width="9.140625" style="305" customWidth="1"/>
    <col min="30" max="16384" width="9.140625" style="305"/>
  </cols>
  <sheetData>
    <row r="1" spans="2:53" ht="18">
      <c r="B1" s="866"/>
      <c r="C1" s="708"/>
      <c r="D1" s="708"/>
      <c r="E1" s="708"/>
      <c r="F1" s="708"/>
      <c r="G1" s="708"/>
      <c r="H1" s="708"/>
      <c r="I1" s="708"/>
      <c r="J1" s="708"/>
      <c r="K1" s="867"/>
      <c r="L1" s="867"/>
      <c r="M1" s="867"/>
      <c r="N1" s="867"/>
      <c r="O1" s="867"/>
      <c r="P1" s="867"/>
      <c r="Q1" s="867"/>
      <c r="R1" s="867"/>
      <c r="S1" s="867"/>
      <c r="T1" s="867"/>
      <c r="U1" s="867"/>
      <c r="V1" s="867"/>
      <c r="W1" s="867"/>
      <c r="X1" s="867"/>
      <c r="Y1" s="867"/>
      <c r="Z1" s="867"/>
      <c r="AA1" s="867"/>
    </row>
    <row r="2" spans="2:53" s="694" customFormat="1" ht="24" customHeight="1">
      <c r="B2" s="703" t="s">
        <v>224</v>
      </c>
      <c r="C2" s="704"/>
      <c r="D2" s="704"/>
      <c r="E2" s="704"/>
      <c r="F2" s="704"/>
      <c r="G2" s="704"/>
      <c r="H2" s="704"/>
      <c r="I2" s="704"/>
      <c r="J2" s="704"/>
      <c r="K2" s="704"/>
      <c r="L2" s="704"/>
      <c r="M2" s="704"/>
      <c r="N2" s="704"/>
      <c r="O2" s="704"/>
      <c r="P2" s="704"/>
      <c r="Q2" s="704"/>
      <c r="R2" s="704"/>
      <c r="S2" s="704"/>
      <c r="T2" s="704"/>
      <c r="U2" s="704"/>
      <c r="V2" s="704"/>
      <c r="W2" s="704"/>
      <c r="X2" s="704"/>
      <c r="Y2" s="704"/>
      <c r="Z2" s="704"/>
      <c r="AA2" s="704"/>
      <c r="AB2" s="705"/>
      <c r="AC2" s="705"/>
      <c r="AD2" s="705"/>
      <c r="AE2" s="705"/>
      <c r="AF2" s="305"/>
      <c r="AG2" s="305"/>
      <c r="AH2" s="305"/>
      <c r="AI2" s="305"/>
      <c r="AJ2" s="305"/>
      <c r="AK2" s="305"/>
      <c r="AL2" s="305"/>
      <c r="AM2" s="305"/>
      <c r="AN2" s="305"/>
      <c r="AO2" s="305"/>
      <c r="AP2" s="305"/>
      <c r="AQ2" s="305"/>
      <c r="AR2" s="305"/>
      <c r="AS2" s="305"/>
      <c r="AT2" s="305"/>
      <c r="AU2" s="305"/>
      <c r="AV2" s="305"/>
      <c r="AW2" s="305"/>
      <c r="AX2" s="305"/>
      <c r="AY2" s="305"/>
      <c r="AZ2" s="305"/>
      <c r="BA2" s="305"/>
    </row>
    <row r="3" spans="2:53" ht="19.5" customHeight="1">
      <c r="B3" s="308"/>
      <c r="C3" s="1149">
        <v>2008</v>
      </c>
      <c r="D3" s="1151">
        <v>2009</v>
      </c>
      <c r="E3" s="1151">
        <v>2010</v>
      </c>
      <c r="F3" s="1151">
        <v>2011</v>
      </c>
      <c r="G3" s="1151">
        <v>2012</v>
      </c>
      <c r="H3" s="1151">
        <v>2013</v>
      </c>
      <c r="I3" s="1151">
        <v>2014</v>
      </c>
      <c r="J3" s="1149">
        <v>2011</v>
      </c>
      <c r="K3" s="1157"/>
      <c r="L3" s="1157"/>
      <c r="M3" s="1158"/>
      <c r="N3" s="1149">
        <v>2012</v>
      </c>
      <c r="O3" s="1151"/>
      <c r="P3" s="1151"/>
      <c r="Q3" s="1153"/>
      <c r="R3" s="1149">
        <v>2013</v>
      </c>
      <c r="S3" s="1151"/>
      <c r="T3" s="1151"/>
      <c r="U3" s="1153"/>
      <c r="V3" s="1149">
        <v>2014</v>
      </c>
      <c r="W3" s="1151"/>
      <c r="X3" s="1151"/>
      <c r="Y3" s="1153"/>
      <c r="Z3" s="1149">
        <v>2015</v>
      </c>
      <c r="AA3" s="1153"/>
      <c r="AB3" s="962"/>
      <c r="AC3" s="962"/>
    </row>
    <row r="4" spans="2:53" ht="19.5" customHeight="1">
      <c r="B4" s="310"/>
      <c r="C4" s="1150"/>
      <c r="D4" s="1152"/>
      <c r="E4" s="1152"/>
      <c r="F4" s="1152"/>
      <c r="G4" s="1152"/>
      <c r="H4" s="1152"/>
      <c r="I4" s="1152"/>
      <c r="J4" s="505" t="s">
        <v>1</v>
      </c>
      <c r="K4" s="506" t="s">
        <v>2</v>
      </c>
      <c r="L4" s="506" t="s">
        <v>3</v>
      </c>
      <c r="M4" s="507" t="s">
        <v>4</v>
      </c>
      <c r="N4" s="505" t="s">
        <v>1</v>
      </c>
      <c r="O4" s="506" t="s">
        <v>2</v>
      </c>
      <c r="P4" s="506" t="s">
        <v>3</v>
      </c>
      <c r="Q4" s="507" t="s">
        <v>4</v>
      </c>
      <c r="R4" s="505" t="s">
        <v>1</v>
      </c>
      <c r="S4" s="506" t="s">
        <v>2</v>
      </c>
      <c r="T4" s="506" t="s">
        <v>3</v>
      </c>
      <c r="U4" s="507" t="s">
        <v>4</v>
      </c>
      <c r="V4" s="505" t="s">
        <v>1</v>
      </c>
      <c r="W4" s="506" t="s">
        <v>2</v>
      </c>
      <c r="X4" s="506" t="s">
        <v>3</v>
      </c>
      <c r="Y4" s="507" t="s">
        <v>4</v>
      </c>
      <c r="Z4" s="944" t="s">
        <v>1</v>
      </c>
      <c r="AA4" s="945" t="s">
        <v>2</v>
      </c>
      <c r="AB4" s="963" t="s">
        <v>568</v>
      </c>
      <c r="AC4" s="963" t="s">
        <v>574</v>
      </c>
      <c r="AD4" s="963" t="s">
        <v>575</v>
      </c>
      <c r="AE4" s="963" t="s">
        <v>576</v>
      </c>
    </row>
    <row r="5" spans="2:53" ht="18.75" customHeight="1">
      <c r="B5" s="1156" t="s">
        <v>225</v>
      </c>
      <c r="C5" s="1156"/>
      <c r="D5" s="1156"/>
      <c r="E5" s="1156"/>
      <c r="F5" s="1156"/>
      <c r="G5" s="1156"/>
      <c r="H5" s="1156"/>
      <c r="I5" s="1156"/>
      <c r="J5" s="1156"/>
      <c r="K5" s="1156"/>
      <c r="L5" s="1156"/>
      <c r="M5" s="1156"/>
      <c r="N5" s="1156"/>
      <c r="O5" s="1156"/>
      <c r="P5" s="1156"/>
      <c r="Q5" s="1156"/>
      <c r="R5" s="1156"/>
      <c r="S5" s="1156"/>
      <c r="T5" s="1156"/>
      <c r="U5" s="1156"/>
      <c r="V5" s="1156"/>
      <c r="W5" s="1156"/>
      <c r="X5" s="1156"/>
      <c r="Y5" s="1156"/>
      <c r="Z5" s="1156"/>
      <c r="AA5" s="1156"/>
      <c r="AB5" s="1156"/>
      <c r="AC5" s="1156"/>
      <c r="AD5" s="1156"/>
    </row>
    <row r="6" spans="2:53" ht="19.5" customHeight="1">
      <c r="B6" s="961" t="s">
        <v>226</v>
      </c>
      <c r="C6" s="779">
        <v>19.435158506907825</v>
      </c>
      <c r="D6" s="780">
        <v>-3.2315527348030173</v>
      </c>
      <c r="E6" s="780">
        <v>-12.738248880665239</v>
      </c>
      <c r="F6" s="780">
        <v>2.0423816710054155</v>
      </c>
      <c r="G6" s="780">
        <v>-4.7748725671411023</v>
      </c>
      <c r="H6" s="780">
        <v>10.601000009017596</v>
      </c>
      <c r="I6" s="780">
        <v>18.796495838106893</v>
      </c>
      <c r="J6" s="312">
        <v>8.4275728578929261</v>
      </c>
      <c r="K6" s="309">
        <v>17.091035684972809</v>
      </c>
      <c r="L6" s="309">
        <v>-6.4957414578001789</v>
      </c>
      <c r="M6" s="313">
        <v>-7.0114260577106364</v>
      </c>
      <c r="N6" s="312">
        <v>-9.3619825940671006</v>
      </c>
      <c r="O6" s="309">
        <v>-11.154804133220495</v>
      </c>
      <c r="P6" s="309">
        <v>-0.13721162120094732</v>
      </c>
      <c r="Q6" s="313">
        <v>1.3608663568420951</v>
      </c>
      <c r="R6" s="312">
        <v>10.023287721404927</v>
      </c>
      <c r="S6" s="309">
        <v>22.631174156529227</v>
      </c>
      <c r="T6" s="309">
        <v>-0.95793694708227406</v>
      </c>
      <c r="U6" s="313">
        <v>11.093416042209881</v>
      </c>
      <c r="V6" s="312">
        <v>21.206073226232832</v>
      </c>
      <c r="W6" s="309">
        <v>4.7200761505905149</v>
      </c>
      <c r="X6" s="309">
        <v>23.688971323309872</v>
      </c>
      <c r="Y6" s="313">
        <v>26.970370498671571</v>
      </c>
      <c r="Z6" s="312">
        <v>11.679772052039212</v>
      </c>
      <c r="AA6" s="313">
        <v>15.818624564099551</v>
      </c>
      <c r="AB6" s="911">
        <v>-2.7621846036049931</v>
      </c>
      <c r="AC6" s="911">
        <v>34.549846348396954</v>
      </c>
      <c r="AD6" s="911">
        <v>7.8084380437745722</v>
      </c>
      <c r="AE6" s="911">
        <v>8.2379923981074512</v>
      </c>
    </row>
    <row r="7" spans="2:53" ht="19.5" customHeight="1">
      <c r="B7" s="311" t="s">
        <v>227</v>
      </c>
      <c r="C7" s="312">
        <v>16.297457828083338</v>
      </c>
      <c r="D7" s="309">
        <v>14.894004292242442</v>
      </c>
      <c r="E7" s="309">
        <v>12.892431347694554</v>
      </c>
      <c r="F7" s="309">
        <v>29.41913560878308</v>
      </c>
      <c r="G7" s="309">
        <v>6.0257905039266149</v>
      </c>
      <c r="H7" s="309">
        <v>41.90187594839216</v>
      </c>
      <c r="I7" s="309">
        <v>-3.0486562721621482</v>
      </c>
      <c r="J7" s="312">
        <v>55.442719639014399</v>
      </c>
      <c r="K7" s="309">
        <v>52.832650992028448</v>
      </c>
      <c r="L7" s="309">
        <v>13.355477441794022</v>
      </c>
      <c r="M7" s="313">
        <v>18.747790684596239</v>
      </c>
      <c r="N7" s="312">
        <v>-21.141408326549509</v>
      </c>
      <c r="O7" s="309">
        <v>-12.31643590733988</v>
      </c>
      <c r="P7" s="309">
        <v>39.858845416818895</v>
      </c>
      <c r="Q7" s="313">
        <v>6.7875365159856216</v>
      </c>
      <c r="R7" s="312">
        <v>81.620496600900367</v>
      </c>
      <c r="S7" s="309">
        <v>39.404833266765678</v>
      </c>
      <c r="T7" s="309">
        <v>18.771482259862424</v>
      </c>
      <c r="U7" s="313">
        <v>53.53038185653503</v>
      </c>
      <c r="V7" s="312">
        <v>23.591718360293541</v>
      </c>
      <c r="W7" s="309">
        <v>-2.5615142200501708</v>
      </c>
      <c r="X7" s="309">
        <v>-22.534756800610296</v>
      </c>
      <c r="Y7" s="313">
        <v>1.1757504489721526</v>
      </c>
      <c r="Z7" s="312">
        <v>-4.5561025572120428</v>
      </c>
      <c r="AA7" s="313">
        <v>34.122749011554504</v>
      </c>
      <c r="AB7" s="696">
        <v>35.663007734480999</v>
      </c>
      <c r="AC7" s="696">
        <v>55.169281476650639</v>
      </c>
      <c r="AD7" s="696">
        <v>23.038249844863756</v>
      </c>
      <c r="AE7" s="696" t="s">
        <v>10</v>
      </c>
    </row>
    <row r="8" spans="2:53" ht="27.75" customHeight="1">
      <c r="B8" s="311" t="s">
        <v>228</v>
      </c>
      <c r="C8" s="312">
        <v>-0.98914654987042638</v>
      </c>
      <c r="D8" s="309">
        <v>-23.141681431102484</v>
      </c>
      <c r="E8" s="309">
        <v>-10.765249592873232</v>
      </c>
      <c r="F8" s="309">
        <v>56.124897918367992</v>
      </c>
      <c r="G8" s="309">
        <v>2.3266240732734929</v>
      </c>
      <c r="H8" s="309">
        <v>8.9707477883491862</v>
      </c>
      <c r="I8" s="309">
        <v>48.542620559829857</v>
      </c>
      <c r="J8" s="312">
        <v>49.928089390419302</v>
      </c>
      <c r="K8" s="309">
        <v>59.911185480756842</v>
      </c>
      <c r="L8" s="309">
        <v>64.325968952045088</v>
      </c>
      <c r="M8" s="313">
        <v>50.443957915222256</v>
      </c>
      <c r="N8" s="312">
        <v>11.853109012199909</v>
      </c>
      <c r="O8" s="309">
        <v>-5.7511973276451727</v>
      </c>
      <c r="P8" s="309">
        <v>3.5831509846827316</v>
      </c>
      <c r="Q8" s="313">
        <v>1.4047498736735662</v>
      </c>
      <c r="R8" s="312">
        <v>14.854315557998902</v>
      </c>
      <c r="S8" s="309">
        <v>2.6005636689725691</v>
      </c>
      <c r="T8" s="309">
        <v>1.2289004895289537</v>
      </c>
      <c r="U8" s="313">
        <v>17.181582619095082</v>
      </c>
      <c r="V8" s="312">
        <v>15.933371625502588</v>
      </c>
      <c r="W8" s="309">
        <v>69.756940109044024</v>
      </c>
      <c r="X8" s="309">
        <v>52.92158279155629</v>
      </c>
      <c r="Y8" s="313">
        <v>56.46028236094574</v>
      </c>
      <c r="Z8" s="312">
        <v>31.899854670365954</v>
      </c>
      <c r="AA8" s="313">
        <v>16.500153233220956</v>
      </c>
      <c r="AB8" s="696">
        <v>6.4570789919602021</v>
      </c>
      <c r="AC8" s="696">
        <v>33.316694002709852</v>
      </c>
      <c r="AD8" s="696">
        <v>28.081787521079264</v>
      </c>
      <c r="AE8" s="696">
        <v>14.564219170939737</v>
      </c>
    </row>
    <row r="9" spans="2:53" ht="22.5" customHeight="1">
      <c r="B9" s="311" t="s">
        <v>229</v>
      </c>
      <c r="C9" s="312">
        <v>36.801879315357581</v>
      </c>
      <c r="D9" s="309">
        <v>-32.265026592609203</v>
      </c>
      <c r="E9" s="309">
        <v>12.398277779960253</v>
      </c>
      <c r="F9" s="309">
        <v>11.142941446788541</v>
      </c>
      <c r="G9" s="309">
        <v>2.372776743150169</v>
      </c>
      <c r="H9" s="309">
        <v>-13.684939661717223</v>
      </c>
      <c r="I9" s="309">
        <v>6.3887865143370703</v>
      </c>
      <c r="J9" s="312">
        <v>19.46749763590141</v>
      </c>
      <c r="K9" s="309">
        <v>70.846183465098676</v>
      </c>
      <c r="L9" s="309">
        <v>-16.527195966283585</v>
      </c>
      <c r="M9" s="313">
        <v>-0.82389158120167849</v>
      </c>
      <c r="N9" s="312">
        <v>2.3772705523000326</v>
      </c>
      <c r="O9" s="309">
        <v>-25.507075986406079</v>
      </c>
      <c r="P9" s="309">
        <v>-0.34938192404861468</v>
      </c>
      <c r="Q9" s="313">
        <v>34.672694123798465</v>
      </c>
      <c r="R9" s="312">
        <v>-7.2535662432500487</v>
      </c>
      <c r="S9" s="309">
        <v>3.3650316813064478</v>
      </c>
      <c r="T9" s="309">
        <v>-12.944901465573537</v>
      </c>
      <c r="U9" s="313">
        <v>-28.614809216424604</v>
      </c>
      <c r="V9" s="312">
        <v>5.8448474346259189</v>
      </c>
      <c r="W9" s="309">
        <v>5.0006735155203188</v>
      </c>
      <c r="X9" s="309">
        <v>-20.11236320525515</v>
      </c>
      <c r="Y9" s="313">
        <v>30.693323334523768</v>
      </c>
      <c r="Z9" s="312">
        <v>-2.9272252121493665</v>
      </c>
      <c r="AA9" s="313">
        <v>-16.518733182195234</v>
      </c>
      <c r="AB9" s="696">
        <v>-32.554767504358779</v>
      </c>
      <c r="AC9" s="696">
        <v>27.265688080179189</v>
      </c>
      <c r="AD9" s="696">
        <v>2.2209227264611968</v>
      </c>
      <c r="AE9" s="696">
        <v>84.895984250292173</v>
      </c>
    </row>
    <row r="10" spans="2:53" ht="19.5" customHeight="1">
      <c r="B10" s="311" t="s">
        <v>515</v>
      </c>
      <c r="C10" s="509">
        <v>-9006.5819916644323</v>
      </c>
      <c r="D10" s="510">
        <v>-18039.317025225624</v>
      </c>
      <c r="E10" s="510">
        <v>1211.6707696014437</v>
      </c>
      <c r="F10" s="510">
        <v>11652.725509886488</v>
      </c>
      <c r="G10" s="510">
        <v>-14753.471514068769</v>
      </c>
      <c r="H10" s="510">
        <v>8586.9129098388257</v>
      </c>
      <c r="I10" s="510">
        <v>886.10655685807069</v>
      </c>
      <c r="J10" s="509">
        <v>12353.654323308532</v>
      </c>
      <c r="K10" s="510">
        <v>-3752.4105727777787</v>
      </c>
      <c r="L10" s="309">
        <v>-35.357838565322709</v>
      </c>
      <c r="M10" s="313">
        <v>3376.6235563685368</v>
      </c>
      <c r="N10" s="509">
        <v>-7471.2851033539691</v>
      </c>
      <c r="O10" s="510">
        <v>609.81245611797999</v>
      </c>
      <c r="P10" s="309">
        <v>-3948.716191770538</v>
      </c>
      <c r="Q10" s="313">
        <v>-3441.2108357043589</v>
      </c>
      <c r="R10" s="509">
        <v>-1118.9678663481172</v>
      </c>
      <c r="S10" s="510">
        <v>952.94925772752811</v>
      </c>
      <c r="T10" s="510">
        <v>5823.0009650314205</v>
      </c>
      <c r="U10" s="313">
        <v>162.45656146340571</v>
      </c>
      <c r="V10" s="783">
        <v>1174.6484072495541</v>
      </c>
      <c r="W10" s="784">
        <v>-236.04923209319566</v>
      </c>
      <c r="X10" s="784">
        <v>-2584.2644472543448</v>
      </c>
      <c r="Y10" s="785">
        <v>-304.3440037252044</v>
      </c>
      <c r="Z10" s="783">
        <v>-1529.6705579352074</v>
      </c>
      <c r="AA10" s="785">
        <v>1853.3868043551606</v>
      </c>
      <c r="AB10" s="696">
        <v>-1720.3941038585306</v>
      </c>
      <c r="AC10" s="696">
        <v>1469.6773424799071</v>
      </c>
      <c r="AD10" s="696">
        <v>819.3136658094088</v>
      </c>
      <c r="AE10" s="696" t="s">
        <v>10</v>
      </c>
    </row>
    <row r="11" spans="2:53" ht="27.75" customHeight="1">
      <c r="B11" s="311" t="s">
        <v>230</v>
      </c>
      <c r="C11" s="312">
        <v>25.892606624691055</v>
      </c>
      <c r="D11" s="309">
        <v>8.6475605696018363</v>
      </c>
      <c r="E11" s="309">
        <v>9.1258902060278331</v>
      </c>
      <c r="F11" s="309">
        <v>6.5838298616849471</v>
      </c>
      <c r="G11" s="309">
        <v>-2.4489063942801863</v>
      </c>
      <c r="H11" s="309">
        <v>-1.3202834271640569</v>
      </c>
      <c r="I11" s="309">
        <v>5.113658283344364</v>
      </c>
      <c r="J11" s="312">
        <v>10.344928096224848</v>
      </c>
      <c r="K11" s="309">
        <v>12.900162781474677</v>
      </c>
      <c r="L11" s="309">
        <v>11.528602210848277</v>
      </c>
      <c r="M11" s="313">
        <v>6.5838298616849329</v>
      </c>
      <c r="N11" s="312">
        <v>7.6864588590911609</v>
      </c>
      <c r="O11" s="309">
        <v>5.4585268469494537</v>
      </c>
      <c r="P11" s="309">
        <v>-2.9715439641261838</v>
      </c>
      <c r="Q11" s="313">
        <v>-2.4489063942801579</v>
      </c>
      <c r="R11" s="312">
        <v>-6.730222562728656</v>
      </c>
      <c r="S11" s="309">
        <v>-10.892027987654217</v>
      </c>
      <c r="T11" s="309">
        <v>-2.1233344908567631</v>
      </c>
      <c r="U11" s="313">
        <v>-1.3202834271640569</v>
      </c>
      <c r="V11" s="312">
        <v>3.976695522575227</v>
      </c>
      <c r="W11" s="309">
        <v>6.4271329238443542</v>
      </c>
      <c r="X11" s="309">
        <v>3.429482998059612</v>
      </c>
      <c r="Y11" s="313">
        <v>5.1964541367250519</v>
      </c>
      <c r="Z11" s="312">
        <v>4.7218149051873439</v>
      </c>
      <c r="AA11" s="313">
        <v>7.1032446278586718</v>
      </c>
      <c r="AB11" s="696">
        <v>6.5578508622334368</v>
      </c>
      <c r="AC11" s="696">
        <v>7.1032446278586718</v>
      </c>
      <c r="AD11" s="696">
        <v>8.5690912899152067</v>
      </c>
      <c r="AE11" s="696">
        <v>6.6033302686387003</v>
      </c>
    </row>
    <row r="12" spans="2:53" ht="23.25" customHeight="1">
      <c r="B12" s="314" t="s">
        <v>236</v>
      </c>
      <c r="C12" s="315">
        <v>-5.5456171735241497</v>
      </c>
      <c r="D12" s="316">
        <v>-2.1780303030302974</v>
      </c>
      <c r="E12" s="316">
        <v>-3.1945788964181929</v>
      </c>
      <c r="F12" s="316">
        <v>7.2999999999999972</v>
      </c>
      <c r="G12" s="316">
        <v>-5.9645852749300872</v>
      </c>
      <c r="H12" s="316">
        <v>-2.6346217376940899</v>
      </c>
      <c r="I12" s="316">
        <v>3.1809313767070932</v>
      </c>
      <c r="J12" s="315">
        <v>5.9229827545064921</v>
      </c>
      <c r="K12" s="316">
        <v>19.537184694574975</v>
      </c>
      <c r="L12" s="316">
        <v>18.178064247654774</v>
      </c>
      <c r="M12" s="317">
        <v>5.9544271690400876</v>
      </c>
      <c r="N12" s="315">
        <v>-3.9437112863394361</v>
      </c>
      <c r="O12" s="316">
        <v>-1.7899823416452563</v>
      </c>
      <c r="P12" s="316">
        <v>-8.8156764882615306</v>
      </c>
      <c r="Q12" s="317">
        <v>0.15860015161341323</v>
      </c>
      <c r="R12" s="315">
        <v>-3.4052596089008773</v>
      </c>
      <c r="S12" s="316">
        <v>-9.4412331406551004</v>
      </c>
      <c r="T12" s="316">
        <v>4.5219192267863377</v>
      </c>
      <c r="U12" s="317">
        <v>-1.662404092071597</v>
      </c>
      <c r="V12" s="315">
        <v>1.0820244328097743</v>
      </c>
      <c r="W12" s="316">
        <v>9.0780141843971762</v>
      </c>
      <c r="X12" s="316">
        <v>0.13210039630118331</v>
      </c>
      <c r="Y12" s="317">
        <v>2.7308192457737164</v>
      </c>
      <c r="Z12" s="315">
        <v>-0.34530386740331664</v>
      </c>
      <c r="AA12" s="317">
        <v>-5.0065019505851893</v>
      </c>
      <c r="AB12" s="698">
        <v>-4.7526673132880575</v>
      </c>
      <c r="AC12" s="698">
        <v>-4.4530493707647594</v>
      </c>
      <c r="AD12" s="698">
        <v>-2.2862823061630166</v>
      </c>
      <c r="AE12" s="698">
        <v>0.5859375</v>
      </c>
    </row>
    <row r="13" spans="2:53" s="706" customFormat="1" ht="15" customHeight="1">
      <c r="B13" s="508" t="s">
        <v>222</v>
      </c>
      <c r="C13" s="701"/>
      <c r="D13" s="701"/>
      <c r="E13" s="701"/>
      <c r="F13" s="701"/>
      <c r="G13" s="701"/>
      <c r="H13" s="701"/>
      <c r="I13" s="701"/>
      <c r="J13" s="701"/>
      <c r="K13" s="701"/>
      <c r="L13" s="701"/>
      <c r="M13" s="701"/>
      <c r="N13" s="701"/>
      <c r="O13" s="701"/>
      <c r="P13" s="701"/>
      <c r="Q13" s="701"/>
      <c r="R13" s="701"/>
      <c r="S13" s="701"/>
      <c r="T13" s="701"/>
      <c r="U13" s="701"/>
      <c r="V13" s="701"/>
      <c r="W13" s="701"/>
      <c r="X13" s="701"/>
      <c r="Y13" s="701"/>
      <c r="Z13" s="701"/>
      <c r="AA13" s="701"/>
      <c r="AC13" s="305"/>
      <c r="AD13" s="305"/>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row>
    <row r="14" spans="2:53" s="706" customFormat="1" ht="15" customHeight="1">
      <c r="B14" s="508" t="s">
        <v>231</v>
      </c>
      <c r="C14" s="701"/>
      <c r="D14" s="701"/>
      <c r="E14" s="701"/>
      <c r="F14" s="701"/>
      <c r="G14" s="701"/>
      <c r="H14" s="701"/>
      <c r="I14" s="701"/>
      <c r="J14" s="701"/>
      <c r="K14" s="701"/>
      <c r="L14" s="701"/>
      <c r="M14" s="701"/>
      <c r="N14" s="701"/>
      <c r="O14" s="701"/>
      <c r="P14" s="701"/>
      <c r="Q14" s="701"/>
      <c r="R14" s="701"/>
      <c r="S14" s="701"/>
      <c r="T14" s="701"/>
      <c r="U14" s="701"/>
      <c r="V14" s="701"/>
      <c r="W14" s="701"/>
      <c r="X14" s="701"/>
      <c r="Y14" s="701"/>
      <c r="Z14" s="701"/>
      <c r="AA14" s="701"/>
      <c r="AC14" s="305"/>
      <c r="AD14" s="305"/>
      <c r="AE14" s="305"/>
      <c r="AF14" s="305"/>
      <c r="AG14" s="305"/>
      <c r="AH14" s="305"/>
      <c r="AI14" s="305"/>
      <c r="AJ14" s="305"/>
      <c r="AK14" s="305"/>
      <c r="AL14" s="305"/>
      <c r="AM14" s="305"/>
      <c r="AN14" s="305"/>
      <c r="AO14" s="305"/>
      <c r="AP14" s="305"/>
      <c r="AQ14" s="305"/>
      <c r="AR14" s="305"/>
      <c r="AS14" s="305"/>
      <c r="AT14" s="305"/>
      <c r="AU14" s="305"/>
      <c r="AV14" s="305"/>
      <c r="AW14" s="305"/>
      <c r="AX14" s="305"/>
      <c r="AY14" s="305"/>
      <c r="AZ14" s="305"/>
      <c r="BA14" s="305"/>
    </row>
    <row r="15" spans="2:53" s="706" customFormat="1" ht="15" customHeight="1">
      <c r="B15" s="511" t="s">
        <v>238</v>
      </c>
      <c r="C15" s="701"/>
      <c r="D15" s="701"/>
      <c r="E15" s="701"/>
      <c r="F15" s="701"/>
      <c r="G15" s="701"/>
      <c r="H15" s="701"/>
      <c r="I15" s="701"/>
      <c r="J15" s="690"/>
      <c r="K15" s="690"/>
      <c r="L15" s="690"/>
      <c r="M15" s="690"/>
      <c r="N15" s="690"/>
      <c r="O15" s="690"/>
      <c r="P15" s="690"/>
      <c r="Q15" s="690"/>
      <c r="R15" s="690"/>
      <c r="S15" s="690"/>
      <c r="T15" s="690"/>
      <c r="U15" s="690"/>
      <c r="V15" s="690"/>
      <c r="W15" s="690"/>
      <c r="X15" s="690"/>
      <c r="Y15" s="690"/>
      <c r="Z15" s="690"/>
      <c r="AA15" s="690"/>
      <c r="AC15" s="305"/>
      <c r="AD15" s="305"/>
      <c r="AE15" s="305"/>
      <c r="AF15" s="305"/>
      <c r="AG15" s="305"/>
      <c r="AH15" s="305"/>
      <c r="AI15" s="305"/>
      <c r="AJ15" s="305"/>
      <c r="AK15" s="305"/>
      <c r="AL15" s="305"/>
      <c r="AM15" s="305"/>
      <c r="AN15" s="305"/>
      <c r="AO15" s="305"/>
      <c r="AP15" s="305"/>
      <c r="AQ15" s="305"/>
      <c r="AR15" s="305"/>
      <c r="AS15" s="305"/>
      <c r="AT15" s="305"/>
      <c r="AU15" s="305"/>
      <c r="AV15" s="305"/>
      <c r="AW15" s="305"/>
      <c r="AX15" s="305"/>
      <c r="AY15" s="305"/>
      <c r="AZ15" s="305"/>
      <c r="BA15" s="305"/>
    </row>
    <row r="16" spans="2:53" s="706" customFormat="1" ht="15" customHeight="1">
      <c r="B16" s="508" t="s">
        <v>223</v>
      </c>
      <c r="C16" s="701"/>
      <c r="D16" s="701"/>
      <c r="E16" s="701"/>
      <c r="F16" s="701"/>
      <c r="G16" s="701"/>
      <c r="H16" s="701"/>
      <c r="I16" s="701"/>
      <c r="J16" s="690"/>
      <c r="K16" s="690"/>
      <c r="L16" s="690"/>
      <c r="M16" s="690"/>
      <c r="N16" s="690"/>
      <c r="O16" s="690"/>
      <c r="P16" s="690"/>
      <c r="Q16" s="690"/>
      <c r="R16" s="690"/>
      <c r="S16" s="690"/>
      <c r="T16" s="690"/>
      <c r="U16" s="690"/>
      <c r="V16" s="690"/>
      <c r="W16" s="690"/>
      <c r="X16" s="690"/>
      <c r="Y16" s="690"/>
      <c r="Z16" s="690"/>
      <c r="AA16" s="690"/>
      <c r="AC16" s="305"/>
      <c r="AD16" s="305"/>
      <c r="AE16" s="305"/>
      <c r="AF16" s="305"/>
      <c r="AG16" s="305"/>
      <c r="AH16" s="305"/>
      <c r="AI16" s="305"/>
      <c r="AJ16" s="305"/>
      <c r="AK16" s="305"/>
      <c r="AL16" s="305"/>
      <c r="AM16" s="305"/>
      <c r="AN16" s="305"/>
      <c r="AO16" s="305"/>
      <c r="AP16" s="305"/>
      <c r="AQ16" s="305"/>
      <c r="AR16" s="305"/>
      <c r="AS16" s="305"/>
      <c r="AT16" s="305"/>
      <c r="AU16" s="305"/>
      <c r="AV16" s="305"/>
      <c r="AW16" s="305"/>
      <c r="AX16" s="305"/>
      <c r="AY16" s="305"/>
      <c r="AZ16" s="305"/>
      <c r="BA16" s="305"/>
    </row>
    <row r="17" spans="2:32" ht="15">
      <c r="B17" s="868"/>
      <c r="C17" s="690"/>
      <c r="D17" s="690"/>
      <c r="E17" s="690"/>
      <c r="F17" s="690"/>
      <c r="G17" s="690"/>
      <c r="H17" s="690"/>
      <c r="I17" s="690"/>
      <c r="J17" s="690"/>
      <c r="K17" s="690"/>
      <c r="L17" s="690"/>
      <c r="M17" s="690"/>
      <c r="N17" s="690"/>
      <c r="O17" s="690"/>
      <c r="P17" s="690"/>
      <c r="Q17" s="690"/>
      <c r="R17" s="690"/>
      <c r="S17" s="690"/>
      <c r="T17" s="690"/>
      <c r="U17" s="690"/>
      <c r="V17" s="690"/>
      <c r="W17" s="690"/>
      <c r="X17" s="690"/>
      <c r="Y17" s="690"/>
      <c r="Z17" s="690"/>
      <c r="AA17" s="690"/>
      <c r="AB17" s="706"/>
      <c r="AE17" s="694"/>
      <c r="AF17" s="694"/>
    </row>
    <row r="18" spans="2:32" ht="14.25">
      <c r="B18" s="707"/>
      <c r="C18" s="702"/>
      <c r="D18" s="702"/>
      <c r="E18" s="702"/>
      <c r="F18" s="702"/>
      <c r="G18" s="702"/>
      <c r="H18" s="702"/>
      <c r="I18" s="701"/>
      <c r="J18" s="701"/>
      <c r="K18" s="701"/>
      <c r="L18" s="701"/>
      <c r="M18" s="701"/>
      <c r="N18" s="701"/>
      <c r="O18" s="701"/>
      <c r="P18" s="701"/>
      <c r="Q18" s="701"/>
      <c r="R18" s="701"/>
      <c r="S18" s="701"/>
      <c r="T18" s="701"/>
      <c r="U18" s="701"/>
      <c r="V18" s="701"/>
      <c r="W18" s="701"/>
      <c r="X18" s="701"/>
      <c r="Y18" s="701"/>
      <c r="Z18" s="701"/>
      <c r="AA18" s="701"/>
      <c r="AB18" s="701"/>
      <c r="AC18" s="701"/>
    </row>
    <row r="19" spans="2:32" ht="15" customHeight="1">
      <c r="B19" s="707"/>
      <c r="C19" s="964"/>
      <c r="D19" s="964"/>
      <c r="E19" s="964"/>
      <c r="F19" s="964"/>
      <c r="G19" s="964"/>
      <c r="H19" s="964"/>
      <c r="I19" s="701"/>
      <c r="J19" s="701"/>
      <c r="K19" s="701"/>
      <c r="L19" s="701"/>
      <c r="M19" s="701"/>
      <c r="N19" s="701"/>
      <c r="O19" s="701"/>
      <c r="P19" s="701"/>
      <c r="Q19" s="701"/>
      <c r="R19" s="701"/>
      <c r="S19" s="701"/>
      <c r="T19" s="701"/>
      <c r="U19" s="701"/>
      <c r="V19" s="701"/>
      <c r="W19" s="701"/>
      <c r="X19" s="701"/>
      <c r="Y19" s="701"/>
      <c r="Z19" s="701"/>
      <c r="AA19" s="701"/>
      <c r="AB19" s="701"/>
      <c r="AC19" s="701"/>
    </row>
    <row r="20" spans="2:32" ht="12.75" customHeight="1">
      <c r="B20" s="707"/>
      <c r="C20" s="965"/>
      <c r="D20" s="965"/>
      <c r="E20" s="965"/>
      <c r="F20" s="965"/>
      <c r="G20" s="965"/>
      <c r="H20" s="965"/>
      <c r="I20" s="701"/>
      <c r="J20" s="701"/>
      <c r="K20" s="701"/>
      <c r="L20" s="701"/>
      <c r="M20" s="701"/>
      <c r="N20" s="701"/>
      <c r="O20" s="701"/>
      <c r="P20" s="701"/>
      <c r="Q20" s="701"/>
      <c r="R20" s="701"/>
      <c r="S20" s="701"/>
      <c r="T20" s="701"/>
      <c r="U20" s="701"/>
      <c r="V20" s="701"/>
      <c r="W20" s="701"/>
      <c r="X20" s="701"/>
      <c r="Y20" s="701"/>
      <c r="Z20" s="701"/>
      <c r="AA20" s="701"/>
      <c r="AB20" s="701"/>
      <c r="AC20" s="701"/>
    </row>
    <row r="21" spans="2:32" ht="12.75" customHeight="1">
      <c r="C21" s="966"/>
      <c r="D21" s="966"/>
      <c r="E21" s="966"/>
      <c r="F21" s="966"/>
      <c r="G21" s="966"/>
      <c r="H21" s="966"/>
      <c r="I21" s="701"/>
      <c r="J21" s="701"/>
      <c r="K21" s="701"/>
      <c r="L21" s="701"/>
      <c r="M21" s="701"/>
      <c r="N21" s="701"/>
      <c r="O21" s="701"/>
      <c r="P21" s="701"/>
      <c r="Q21" s="701"/>
      <c r="R21" s="701"/>
      <c r="S21" s="701"/>
      <c r="T21" s="701"/>
      <c r="U21" s="701"/>
      <c r="V21" s="701"/>
      <c r="W21" s="701"/>
      <c r="X21" s="701"/>
      <c r="Y21" s="701"/>
      <c r="Z21" s="701"/>
      <c r="AB21" s="701"/>
      <c r="AC21" s="701"/>
    </row>
    <row r="22" spans="2:32" ht="14.25" customHeight="1">
      <c r="C22" s="966"/>
      <c r="D22" s="966"/>
      <c r="E22" s="966"/>
      <c r="F22" s="966"/>
      <c r="G22" s="966"/>
      <c r="H22" s="966"/>
      <c r="I22" s="701"/>
      <c r="J22" s="701"/>
      <c r="K22" s="701"/>
      <c r="L22" s="701"/>
      <c r="M22" s="701"/>
      <c r="N22" s="701"/>
      <c r="O22" s="701"/>
      <c r="P22" s="701"/>
      <c r="Q22" s="701"/>
      <c r="R22" s="701"/>
      <c r="S22" s="701"/>
      <c r="T22" s="701"/>
      <c r="U22" s="701"/>
      <c r="V22" s="701"/>
      <c r="W22" s="701"/>
      <c r="X22" s="701"/>
      <c r="Y22" s="701"/>
      <c r="Z22" s="701"/>
      <c r="AB22" s="701"/>
      <c r="AC22" s="701"/>
    </row>
    <row r="23" spans="2:32" ht="12.75" customHeight="1">
      <c r="C23" s="966"/>
      <c r="D23" s="966"/>
      <c r="E23" s="966"/>
      <c r="F23" s="966"/>
      <c r="G23" s="966"/>
      <c r="H23" s="966"/>
      <c r="I23" s="701"/>
      <c r="J23" s="701"/>
      <c r="K23" s="701"/>
      <c r="L23" s="701"/>
      <c r="M23" s="701"/>
      <c r="N23" s="701"/>
      <c r="O23" s="701"/>
      <c r="P23" s="701"/>
      <c r="Q23" s="701"/>
      <c r="R23" s="701"/>
      <c r="S23" s="701"/>
      <c r="T23" s="701"/>
      <c r="U23" s="701"/>
      <c r="V23" s="701"/>
      <c r="W23" s="701"/>
      <c r="X23" s="701"/>
      <c r="Y23" s="701"/>
      <c r="Z23" s="701"/>
      <c r="AB23" s="701"/>
      <c r="AC23" s="701"/>
    </row>
    <row r="24" spans="2:32" ht="12.75" customHeight="1">
      <c r="C24" s="966"/>
      <c r="D24" s="966"/>
      <c r="E24" s="966"/>
      <c r="F24" s="966"/>
      <c r="G24" s="966"/>
      <c r="H24" s="966"/>
      <c r="I24" s="701"/>
      <c r="J24" s="701"/>
      <c r="K24" s="701"/>
      <c r="L24" s="701"/>
      <c r="M24" s="701"/>
      <c r="N24" s="701"/>
      <c r="O24" s="701"/>
      <c r="P24" s="701"/>
      <c r="Q24" s="701"/>
      <c r="R24" s="701"/>
      <c r="S24" s="701"/>
      <c r="T24" s="701"/>
      <c r="U24" s="701"/>
      <c r="V24" s="701"/>
      <c r="W24" s="701"/>
      <c r="X24" s="701"/>
      <c r="Y24" s="701"/>
      <c r="Z24" s="701"/>
      <c r="AB24" s="701"/>
      <c r="AC24" s="701"/>
    </row>
    <row r="25" spans="2:32" ht="12.75" customHeight="1">
      <c r="C25" s="966"/>
      <c r="D25" s="966"/>
      <c r="E25" s="966"/>
      <c r="F25" s="966"/>
      <c r="G25" s="966"/>
      <c r="H25" s="966"/>
      <c r="I25" s="701"/>
      <c r="J25" s="701"/>
      <c r="K25" s="701"/>
      <c r="L25" s="701"/>
      <c r="M25" s="701"/>
      <c r="N25" s="701"/>
      <c r="O25" s="701"/>
      <c r="P25" s="701"/>
      <c r="Q25" s="701"/>
      <c r="R25" s="701"/>
      <c r="S25" s="701"/>
      <c r="T25" s="701"/>
      <c r="U25" s="701"/>
      <c r="V25" s="701"/>
      <c r="W25" s="701"/>
      <c r="X25" s="701"/>
      <c r="Y25" s="701"/>
      <c r="Z25" s="701"/>
      <c r="AB25" s="701"/>
      <c r="AC25" s="701"/>
    </row>
    <row r="26" spans="2:32" ht="12.75" customHeight="1">
      <c r="C26" s="680"/>
      <c r="D26" s="680"/>
      <c r="E26" s="680"/>
      <c r="F26" s="680"/>
      <c r="G26" s="680"/>
      <c r="H26" s="680"/>
      <c r="I26" s="701"/>
      <c r="J26" s="701"/>
      <c r="K26" s="701"/>
      <c r="L26" s="701"/>
      <c r="M26" s="701"/>
      <c r="N26" s="701"/>
      <c r="O26" s="701"/>
      <c r="P26" s="701"/>
      <c r="Q26" s="701"/>
      <c r="R26" s="701"/>
      <c r="S26" s="701"/>
      <c r="T26" s="701"/>
      <c r="U26" s="701"/>
      <c r="V26" s="701"/>
      <c r="W26" s="701"/>
      <c r="X26" s="701"/>
      <c r="Y26" s="701"/>
      <c r="Z26" s="701"/>
      <c r="AB26" s="701"/>
      <c r="AC26" s="701"/>
    </row>
    <row r="27" spans="2:32" ht="12.75" customHeight="1">
      <c r="C27" s="708"/>
      <c r="D27" s="708"/>
      <c r="E27" s="708"/>
      <c r="F27" s="708"/>
      <c r="G27" s="708"/>
      <c r="H27" s="708"/>
      <c r="I27" s="701"/>
      <c r="J27" s="701"/>
      <c r="K27" s="701"/>
      <c r="L27" s="701"/>
      <c r="M27" s="701"/>
      <c r="N27" s="701"/>
      <c r="O27" s="701"/>
      <c r="P27" s="701"/>
      <c r="Q27" s="701"/>
      <c r="R27" s="701"/>
      <c r="S27" s="701"/>
      <c r="T27" s="701"/>
      <c r="U27" s="701"/>
      <c r="V27" s="701"/>
      <c r="W27" s="701"/>
      <c r="X27" s="701"/>
      <c r="Y27" s="701"/>
      <c r="Z27" s="701"/>
      <c r="AB27" s="701"/>
      <c r="AC27" s="701"/>
    </row>
    <row r="28" spans="2:32" ht="12.75" customHeight="1">
      <c r="I28" s="701"/>
      <c r="J28" s="701"/>
      <c r="K28" s="701"/>
      <c r="L28" s="701"/>
      <c r="M28" s="701"/>
      <c r="N28" s="701"/>
      <c r="O28" s="701"/>
      <c r="P28" s="701"/>
      <c r="Q28" s="701"/>
      <c r="R28" s="701"/>
      <c r="S28" s="701"/>
      <c r="T28" s="701"/>
      <c r="U28" s="701"/>
      <c r="V28" s="701"/>
      <c r="W28" s="701"/>
      <c r="X28" s="701"/>
      <c r="Y28" s="701"/>
      <c r="Z28" s="701"/>
      <c r="AA28" s="701"/>
      <c r="AB28" s="701"/>
      <c r="AC28" s="701"/>
    </row>
    <row r="29" spans="2:32" ht="12.75" customHeight="1">
      <c r="C29" s="708"/>
      <c r="D29" s="708"/>
      <c r="E29" s="708"/>
      <c r="F29" s="708"/>
      <c r="G29" s="708"/>
      <c r="H29" s="708"/>
      <c r="I29" s="701"/>
      <c r="J29" s="701"/>
      <c r="K29" s="701"/>
      <c r="L29" s="701"/>
      <c r="M29" s="701"/>
      <c r="N29" s="701"/>
      <c r="O29" s="701"/>
      <c r="P29" s="701"/>
      <c r="Q29" s="701"/>
      <c r="R29" s="701"/>
      <c r="S29" s="701"/>
      <c r="T29" s="701"/>
      <c r="U29" s="701"/>
      <c r="V29" s="701"/>
      <c r="W29" s="701"/>
      <c r="X29" s="701"/>
      <c r="Y29" s="701"/>
      <c r="Z29" s="701"/>
      <c r="AA29" s="701"/>
      <c r="AB29" s="701"/>
      <c r="AC29" s="701"/>
    </row>
    <row r="30" spans="2:32" ht="12.75" customHeight="1">
      <c r="C30" s="708"/>
      <c r="D30" s="708"/>
      <c r="E30" s="708"/>
      <c r="F30" s="708"/>
      <c r="G30" s="708"/>
      <c r="H30" s="708"/>
      <c r="I30" s="701"/>
      <c r="J30" s="701"/>
      <c r="K30" s="701"/>
      <c r="L30" s="701"/>
      <c r="M30" s="701"/>
      <c r="N30" s="701"/>
      <c r="O30" s="701"/>
      <c r="P30" s="701"/>
      <c r="Q30" s="701"/>
      <c r="R30" s="701"/>
      <c r="S30" s="701"/>
      <c r="T30" s="701"/>
      <c r="U30" s="701"/>
      <c r="V30" s="701"/>
      <c r="W30" s="701"/>
      <c r="X30" s="701"/>
      <c r="Y30" s="701"/>
      <c r="Z30" s="701"/>
      <c r="AA30" s="701"/>
      <c r="AB30" s="701"/>
      <c r="AC30" s="701"/>
    </row>
    <row r="31" spans="2:32" ht="12.75" customHeight="1">
      <c r="C31" s="708"/>
      <c r="D31" s="708"/>
      <c r="E31" s="708"/>
      <c r="F31" s="708"/>
      <c r="G31" s="708"/>
      <c r="H31" s="708"/>
      <c r="I31" s="708"/>
      <c r="J31" s="708"/>
      <c r="K31" s="708"/>
      <c r="L31" s="708"/>
      <c r="M31" s="708"/>
      <c r="N31" s="708"/>
      <c r="O31" s="708"/>
      <c r="P31" s="708"/>
      <c r="Q31" s="708"/>
      <c r="R31" s="708"/>
      <c r="S31" s="708"/>
      <c r="T31" s="708"/>
      <c r="U31" s="708"/>
      <c r="V31" s="708"/>
      <c r="W31" s="708"/>
      <c r="X31" s="708"/>
      <c r="Y31" s="708"/>
      <c r="Z31" s="708"/>
      <c r="AA31" s="708"/>
      <c r="AB31" s="708"/>
      <c r="AC31" s="708"/>
    </row>
    <row r="32" spans="2:32" ht="12.75" customHeight="1">
      <c r="C32" s="708"/>
      <c r="D32" s="708"/>
      <c r="E32" s="708"/>
      <c r="F32" s="708"/>
      <c r="G32" s="708"/>
      <c r="H32" s="708"/>
      <c r="I32" s="708"/>
      <c r="J32" s="708"/>
      <c r="K32" s="708"/>
      <c r="L32" s="708"/>
      <c r="M32" s="708"/>
      <c r="N32" s="708"/>
      <c r="O32" s="708"/>
      <c r="P32" s="708"/>
      <c r="Q32" s="708"/>
      <c r="R32" s="708"/>
      <c r="S32" s="708"/>
      <c r="T32" s="708"/>
      <c r="U32" s="708"/>
      <c r="V32" s="708"/>
      <c r="W32" s="708"/>
      <c r="X32" s="708"/>
      <c r="Y32" s="708"/>
      <c r="Z32" s="708"/>
      <c r="AA32" s="708"/>
      <c r="AB32" s="708"/>
      <c r="AC32" s="708"/>
    </row>
    <row r="33" spans="3:30" ht="12.75" customHeight="1">
      <c r="C33" s="708"/>
      <c r="D33" s="708"/>
      <c r="E33" s="708"/>
      <c r="F33" s="708"/>
      <c r="G33" s="708"/>
      <c r="H33" s="708"/>
      <c r="I33" s="708"/>
      <c r="J33" s="708"/>
      <c r="K33" s="708"/>
      <c r="L33" s="708"/>
      <c r="M33" s="708"/>
      <c r="N33" s="708"/>
      <c r="O33" s="708"/>
      <c r="P33" s="708"/>
      <c r="Q33" s="708"/>
      <c r="R33" s="708"/>
      <c r="S33" s="708"/>
      <c r="T33" s="708"/>
      <c r="U33" s="708"/>
      <c r="V33" s="708"/>
      <c r="W33" s="708"/>
      <c r="X33" s="708"/>
      <c r="Y33" s="708"/>
      <c r="Z33" s="708"/>
      <c r="AA33" s="708"/>
      <c r="AB33" s="708"/>
      <c r="AC33" s="708"/>
    </row>
    <row r="34" spans="3:30" ht="12.75" customHeight="1">
      <c r="C34" s="708"/>
      <c r="D34" s="708"/>
      <c r="E34" s="708"/>
      <c r="F34" s="708"/>
      <c r="G34" s="708"/>
      <c r="H34" s="708"/>
      <c r="I34" s="708"/>
      <c r="J34" s="708"/>
      <c r="K34" s="708"/>
      <c r="L34" s="708"/>
      <c r="M34" s="708"/>
      <c r="N34" s="708"/>
      <c r="O34" s="708"/>
      <c r="P34" s="708"/>
      <c r="Q34" s="708"/>
      <c r="R34" s="708"/>
      <c r="S34" s="708"/>
      <c r="T34" s="708"/>
      <c r="U34" s="708"/>
      <c r="V34" s="708"/>
      <c r="W34" s="708"/>
      <c r="X34" s="708"/>
      <c r="Y34" s="708"/>
      <c r="Z34" s="708"/>
      <c r="AA34" s="708"/>
      <c r="AB34" s="708"/>
      <c r="AC34" s="708"/>
    </row>
    <row r="35" spans="3:30" ht="12.75" customHeight="1">
      <c r="C35" s="708"/>
      <c r="D35" s="708"/>
      <c r="E35" s="708"/>
      <c r="F35" s="708"/>
      <c r="G35" s="708"/>
      <c r="H35" s="708"/>
      <c r="I35" s="708"/>
      <c r="J35" s="708"/>
      <c r="K35" s="708"/>
      <c r="L35" s="708"/>
      <c r="M35" s="708"/>
      <c r="N35" s="708"/>
      <c r="O35" s="708"/>
      <c r="P35" s="708"/>
      <c r="Q35" s="708"/>
      <c r="R35" s="708"/>
      <c r="S35" s="708"/>
      <c r="T35" s="708"/>
      <c r="U35" s="708"/>
      <c r="V35" s="708"/>
      <c r="W35" s="708"/>
      <c r="X35" s="708"/>
      <c r="Y35" s="708"/>
      <c r="Z35" s="708"/>
      <c r="AA35" s="708"/>
      <c r="AB35" s="708"/>
      <c r="AC35" s="708"/>
    </row>
    <row r="36" spans="3:30">
      <c r="C36" s="708"/>
      <c r="D36" s="708"/>
      <c r="E36" s="708"/>
      <c r="F36" s="708"/>
      <c r="G36" s="708"/>
      <c r="H36" s="708"/>
      <c r="I36" s="708"/>
      <c r="J36" s="708"/>
      <c r="K36" s="708"/>
      <c r="L36" s="708"/>
      <c r="M36" s="708"/>
      <c r="N36" s="708"/>
      <c r="O36" s="708"/>
      <c r="P36" s="708"/>
      <c r="Q36" s="708"/>
      <c r="R36" s="708"/>
      <c r="S36" s="708"/>
      <c r="T36" s="708"/>
      <c r="U36" s="708"/>
      <c r="V36" s="708"/>
      <c r="W36" s="708"/>
      <c r="X36" s="708"/>
      <c r="Y36" s="708"/>
      <c r="Z36" s="708"/>
      <c r="AA36" s="708"/>
      <c r="AB36" s="708"/>
      <c r="AC36" s="708"/>
    </row>
    <row r="37" spans="3:30">
      <c r="C37" s="708"/>
      <c r="D37" s="708"/>
      <c r="E37" s="708"/>
      <c r="F37" s="708"/>
      <c r="G37" s="708"/>
      <c r="H37" s="708"/>
      <c r="I37" s="708"/>
      <c r="J37" s="708"/>
      <c r="K37" s="708"/>
      <c r="L37" s="708"/>
      <c r="M37" s="708"/>
      <c r="N37" s="708"/>
      <c r="O37" s="708"/>
      <c r="P37" s="708"/>
      <c r="Q37" s="708"/>
      <c r="R37" s="708"/>
      <c r="S37" s="708"/>
      <c r="T37" s="708"/>
      <c r="U37" s="708"/>
      <c r="V37" s="708"/>
      <c r="W37" s="708"/>
      <c r="X37" s="708"/>
      <c r="Y37" s="708"/>
      <c r="Z37" s="708"/>
      <c r="AA37" s="708"/>
      <c r="AB37" s="708"/>
      <c r="AC37" s="708"/>
    </row>
    <row r="38" spans="3:30">
      <c r="J38" s="708"/>
      <c r="K38" s="708"/>
      <c r="L38" s="708"/>
      <c r="M38" s="708"/>
      <c r="N38" s="708"/>
      <c r="O38" s="708"/>
      <c r="P38" s="708"/>
      <c r="Q38" s="708"/>
      <c r="R38" s="708"/>
      <c r="S38" s="708"/>
      <c r="T38" s="708"/>
      <c r="U38" s="708"/>
      <c r="V38" s="708"/>
      <c r="W38" s="708"/>
      <c r="X38" s="708"/>
      <c r="Y38" s="708"/>
      <c r="Z38" s="708"/>
      <c r="AA38" s="708"/>
    </row>
    <row r="39" spans="3:30">
      <c r="J39" s="708"/>
      <c r="K39" s="708"/>
      <c r="L39" s="708"/>
      <c r="M39" s="708"/>
      <c r="N39" s="708"/>
      <c r="O39" s="708"/>
      <c r="P39" s="708"/>
      <c r="Q39" s="708"/>
      <c r="R39" s="708"/>
      <c r="S39" s="708"/>
      <c r="T39" s="708"/>
      <c r="U39" s="708"/>
      <c r="V39" s="708"/>
      <c r="W39" s="708"/>
      <c r="X39" s="708"/>
      <c r="Y39" s="708"/>
      <c r="Z39" s="708"/>
      <c r="AA39" s="708"/>
    </row>
    <row r="40" spans="3:30">
      <c r="J40" s="708"/>
      <c r="K40" s="708"/>
      <c r="L40" s="708"/>
      <c r="M40" s="708"/>
      <c r="N40" s="708"/>
      <c r="O40" s="708"/>
      <c r="P40" s="708"/>
      <c r="Q40" s="708"/>
      <c r="R40" s="708"/>
      <c r="S40" s="708"/>
      <c r="T40" s="708"/>
      <c r="U40" s="708"/>
      <c r="V40" s="708"/>
      <c r="W40" s="708"/>
      <c r="X40" s="708"/>
      <c r="Y40" s="708"/>
      <c r="Z40" s="708"/>
      <c r="AA40" s="708"/>
    </row>
    <row r="41" spans="3:30">
      <c r="J41" s="708"/>
      <c r="K41" s="708"/>
      <c r="L41" s="708"/>
      <c r="M41" s="708"/>
      <c r="N41" s="708"/>
      <c r="O41" s="708"/>
      <c r="P41" s="708"/>
      <c r="Q41" s="708"/>
      <c r="R41" s="708"/>
      <c r="S41" s="708"/>
      <c r="T41" s="708"/>
      <c r="U41" s="708"/>
      <c r="V41" s="708"/>
      <c r="W41" s="708"/>
      <c r="X41" s="708"/>
      <c r="Y41" s="708"/>
      <c r="Z41" s="708"/>
      <c r="AA41" s="708"/>
    </row>
    <row r="44" spans="3:30">
      <c r="AB44" s="680"/>
      <c r="AC44" s="680"/>
      <c r="AD44" s="680"/>
    </row>
  </sheetData>
  <mergeCells count="13">
    <mergeCell ref="B5:AD5"/>
    <mergeCell ref="I3:I4"/>
    <mergeCell ref="J3:M3"/>
    <mergeCell ref="N3:Q3"/>
    <mergeCell ref="R3:U3"/>
    <mergeCell ref="V3:Y3"/>
    <mergeCell ref="Z3:AA3"/>
    <mergeCell ref="C3:C4"/>
    <mergeCell ref="D3:D4"/>
    <mergeCell ref="E3:E4"/>
    <mergeCell ref="F3:F4"/>
    <mergeCell ref="G3:G4"/>
    <mergeCell ref="H3:H4"/>
  </mergeCells>
  <conditionalFormatting sqref="AB6:AE12">
    <cfRule type="cellIs" dxfId="1" priority="2" operator="equal">
      <formula>0</formula>
    </cfRule>
  </conditionalFormatting>
  <conditionalFormatting sqref="C30:AE38">
    <cfRule type="containsText" dxfId="0" priority="1" operator="containsText" text="f">
      <formula>NOT(ISERROR(SEARCH("f",C30)))</formula>
    </cfRule>
  </conditionalFormatting>
  <pageMargins left="0.25" right="0.25" top="0.75" bottom="0.75" header="0.3" footer="0.3"/>
  <pageSetup paperSize="9" scale="6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58"/>
  <sheetViews>
    <sheetView topLeftCell="G1" zoomScale="70" zoomScaleNormal="70" zoomScaleSheetLayoutView="85" workbookViewId="0">
      <selection activeCell="B43" sqref="B43"/>
    </sheetView>
  </sheetViews>
  <sheetFormatPr defaultRowHeight="12.75"/>
  <cols>
    <col min="1" max="1" width="9.140625" style="788"/>
    <col min="2" max="2" width="45.28515625" style="787" customWidth="1"/>
    <col min="3" max="6" width="10.28515625" style="788" customWidth="1"/>
    <col min="7" max="7" width="13" style="788" customWidth="1"/>
    <col min="8" max="11" width="10.28515625" style="788" customWidth="1"/>
    <col min="12" max="12" width="14.28515625" style="788" customWidth="1"/>
    <col min="13" max="14" width="10.28515625" style="788" customWidth="1"/>
    <col min="15" max="15" width="12.28515625" style="788" customWidth="1"/>
    <col min="16" max="16" width="12.140625" style="788" customWidth="1"/>
    <col min="17" max="17" width="13.5703125" style="788" customWidth="1"/>
    <col min="18" max="19" width="10.85546875" style="788" customWidth="1"/>
    <col min="20" max="22" width="14.42578125" style="788" customWidth="1"/>
    <col min="23" max="23" width="17" style="788" customWidth="1"/>
    <col min="24" max="24" width="12.5703125" style="788" customWidth="1"/>
    <col min="25" max="25" width="16.7109375" style="788" customWidth="1"/>
    <col min="26" max="26" width="12.85546875" style="788" customWidth="1"/>
    <col min="27" max="27" width="13.42578125" style="788" customWidth="1"/>
    <col min="28" max="16384" width="9.140625" style="788"/>
  </cols>
  <sheetData>
    <row r="1" spans="2:27">
      <c r="C1" s="869"/>
      <c r="D1" s="869"/>
      <c r="E1" s="869"/>
      <c r="F1" s="869"/>
      <c r="G1" s="869"/>
      <c r="M1" s="916"/>
    </row>
    <row r="2" spans="2:27">
      <c r="C2" s="869"/>
      <c r="D2" s="869"/>
      <c r="E2" s="869"/>
      <c r="F2" s="869"/>
      <c r="G2" s="869"/>
      <c r="M2" s="916"/>
    </row>
    <row r="3" spans="2:27" ht="27.75" customHeight="1">
      <c r="B3" s="744" t="s">
        <v>78</v>
      </c>
      <c r="C3" s="789"/>
      <c r="D3" s="789"/>
      <c r="E3" s="789"/>
      <c r="F3" s="789"/>
      <c r="G3" s="789"/>
      <c r="H3" s="790"/>
      <c r="I3" s="790"/>
      <c r="J3" s="790"/>
      <c r="K3" s="790"/>
      <c r="L3" s="790"/>
      <c r="M3" s="790"/>
      <c r="N3" s="790"/>
      <c r="O3" s="790"/>
      <c r="P3" s="790"/>
      <c r="Q3" s="790"/>
      <c r="R3" s="790"/>
      <c r="S3" s="790"/>
      <c r="T3" s="790"/>
      <c r="U3" s="790"/>
      <c r="V3" s="790"/>
      <c r="W3" s="790"/>
      <c r="X3" s="790"/>
      <c r="Y3" s="790"/>
      <c r="Z3" s="790"/>
    </row>
    <row r="4" spans="2:27" ht="60" customHeight="1">
      <c r="B4" s="791"/>
      <c r="C4" s="1039">
        <v>2013</v>
      </c>
      <c r="D4" s="1039"/>
      <c r="E4" s="1039"/>
      <c r="F4" s="1039"/>
      <c r="G4" s="1159" t="s">
        <v>518</v>
      </c>
      <c r="H4" s="1039">
        <v>2014</v>
      </c>
      <c r="I4" s="1039"/>
      <c r="J4" s="1039"/>
      <c r="K4" s="1039"/>
      <c r="L4" s="1159" t="s">
        <v>548</v>
      </c>
      <c r="M4" s="1161">
        <v>2015</v>
      </c>
      <c r="N4" s="1161"/>
      <c r="O4" s="1161"/>
      <c r="P4" s="1161"/>
      <c r="Q4" s="1161"/>
      <c r="R4" s="1162" t="s">
        <v>565</v>
      </c>
      <c r="S4" s="1162"/>
      <c r="T4" s="1162"/>
      <c r="U4" s="1162"/>
      <c r="V4" s="1162"/>
      <c r="W4" s="1163" t="s">
        <v>237</v>
      </c>
      <c r="X4" s="1164"/>
      <c r="Y4" s="1040" t="s">
        <v>76</v>
      </c>
      <c r="Z4" s="1165" t="s">
        <v>577</v>
      </c>
    </row>
    <row r="5" spans="2:27" ht="23.25" customHeight="1">
      <c r="B5" s="792" t="s">
        <v>519</v>
      </c>
      <c r="C5" s="1041" t="s">
        <v>1</v>
      </c>
      <c r="D5" s="1042" t="s">
        <v>2</v>
      </c>
      <c r="E5" s="1042" t="s">
        <v>3</v>
      </c>
      <c r="F5" s="1043" t="s">
        <v>4</v>
      </c>
      <c r="G5" s="1160"/>
      <c r="H5" s="1041" t="s">
        <v>1</v>
      </c>
      <c r="I5" s="1042" t="s">
        <v>2</v>
      </c>
      <c r="J5" s="1042" t="s">
        <v>3</v>
      </c>
      <c r="K5" s="1043" t="s">
        <v>4</v>
      </c>
      <c r="L5" s="1160"/>
      <c r="M5" s="1041" t="s">
        <v>1</v>
      </c>
      <c r="N5" s="1042" t="s">
        <v>2</v>
      </c>
      <c r="O5" s="1042" t="s">
        <v>578</v>
      </c>
      <c r="P5" s="1043" t="s">
        <v>600</v>
      </c>
      <c r="Q5" s="1044" t="s">
        <v>601</v>
      </c>
      <c r="R5" s="1041" t="s">
        <v>1</v>
      </c>
      <c r="S5" s="1042" t="s">
        <v>2</v>
      </c>
      <c r="T5" s="1042" t="s">
        <v>578</v>
      </c>
      <c r="U5" s="1043" t="s">
        <v>600</v>
      </c>
      <c r="V5" s="1045" t="s">
        <v>601</v>
      </c>
      <c r="W5" s="1046" t="s">
        <v>600</v>
      </c>
      <c r="X5" s="1044" t="s">
        <v>601</v>
      </c>
      <c r="Y5" s="793" t="s">
        <v>601</v>
      </c>
      <c r="Z5" s="1166"/>
    </row>
    <row r="6" spans="2:27" ht="14.25">
      <c r="B6" s="791"/>
      <c r="C6" s="794"/>
      <c r="D6" s="1047"/>
      <c r="E6" s="1047"/>
      <c r="F6" s="1048"/>
      <c r="G6" s="1049"/>
      <c r="H6" s="794"/>
      <c r="I6" s="1047"/>
      <c r="J6" s="1047"/>
      <c r="K6" s="1048"/>
      <c r="L6" s="1049"/>
      <c r="M6" s="794"/>
      <c r="N6" s="1047"/>
      <c r="O6" s="1047"/>
      <c r="P6" s="1050"/>
      <c r="Q6" s="1051"/>
      <c r="R6" s="794"/>
      <c r="S6" s="1047"/>
      <c r="T6" s="1047"/>
      <c r="U6" s="1050"/>
      <c r="V6" s="1052"/>
      <c r="W6" s="1051"/>
      <c r="X6" s="1051"/>
      <c r="Y6" s="1053"/>
      <c r="Z6" s="795"/>
    </row>
    <row r="7" spans="2:27" ht="19.5" customHeight="1">
      <c r="B7" s="796" t="s">
        <v>72</v>
      </c>
      <c r="C7" s="797">
        <v>29932</v>
      </c>
      <c r="D7" s="798">
        <v>36115</v>
      </c>
      <c r="E7" s="798">
        <v>36981</v>
      </c>
      <c r="F7" s="799">
        <v>37220</v>
      </c>
      <c r="G7" s="800">
        <v>140248</v>
      </c>
      <c r="H7" s="797">
        <v>32291</v>
      </c>
      <c r="I7" s="798">
        <v>36257</v>
      </c>
      <c r="J7" s="798">
        <v>36016</v>
      </c>
      <c r="K7" s="799">
        <v>41365</v>
      </c>
      <c r="L7" s="800">
        <v>145929</v>
      </c>
      <c r="M7" s="797">
        <v>37779</v>
      </c>
      <c r="N7" s="798">
        <v>40352</v>
      </c>
      <c r="O7" s="798">
        <v>14458</v>
      </c>
      <c r="P7" s="799">
        <v>11537</v>
      </c>
      <c r="Q7" s="800">
        <v>104126</v>
      </c>
      <c r="R7" s="917">
        <v>16.995447647951451</v>
      </c>
      <c r="S7" s="932">
        <v>11.294370742201494</v>
      </c>
      <c r="T7" s="932">
        <v>12.277704434262631</v>
      </c>
      <c r="U7" s="801">
        <v>10.964701356160433</v>
      </c>
      <c r="V7" s="1054">
        <v>13.399838818583774</v>
      </c>
      <c r="W7" s="802">
        <v>10.964701356160431</v>
      </c>
      <c r="X7" s="802">
        <v>13.399838818583781</v>
      </c>
      <c r="Y7" s="802">
        <v>62.409944738135479</v>
      </c>
      <c r="Z7" s="803">
        <v>166842</v>
      </c>
      <c r="AA7" s="804"/>
    </row>
    <row r="8" spans="2:27" ht="19.5" customHeight="1">
      <c r="B8" s="805" t="s">
        <v>520</v>
      </c>
      <c r="C8" s="806">
        <v>26476</v>
      </c>
      <c r="D8" s="807">
        <v>30658</v>
      </c>
      <c r="E8" s="807">
        <v>31075</v>
      </c>
      <c r="F8" s="808">
        <v>32782</v>
      </c>
      <c r="G8" s="809">
        <v>120991</v>
      </c>
      <c r="H8" s="806">
        <v>28704</v>
      </c>
      <c r="I8" s="807">
        <v>32081</v>
      </c>
      <c r="J8" s="807">
        <v>32146</v>
      </c>
      <c r="K8" s="808">
        <v>36379</v>
      </c>
      <c r="L8" s="809">
        <v>129310</v>
      </c>
      <c r="M8" s="806">
        <v>33326</v>
      </c>
      <c r="N8" s="807">
        <v>35378</v>
      </c>
      <c r="O8" s="807">
        <v>13036</v>
      </c>
      <c r="P8" s="808">
        <v>10476</v>
      </c>
      <c r="Q8" s="809">
        <v>92216</v>
      </c>
      <c r="R8" s="918">
        <v>16.102285395763658</v>
      </c>
      <c r="S8" s="933">
        <v>10.277111062622751</v>
      </c>
      <c r="T8" s="933">
        <v>10.690328606606101</v>
      </c>
      <c r="U8" s="810">
        <v>10.763374920702049</v>
      </c>
      <c r="V8" s="1055">
        <v>12.431114362350655</v>
      </c>
      <c r="W8" s="811">
        <v>9.7912859478695786</v>
      </c>
      <c r="X8" s="811">
        <v>11.104092701095599</v>
      </c>
      <c r="Y8" s="811">
        <v>64.700723371712016</v>
      </c>
      <c r="Z8" s="812">
        <v>142527</v>
      </c>
      <c r="AA8" s="804"/>
    </row>
    <row r="9" spans="2:27" ht="19.5" customHeight="1">
      <c r="B9" s="813" t="s">
        <v>521</v>
      </c>
      <c r="C9" s="814">
        <v>249</v>
      </c>
      <c r="D9" s="815">
        <v>214</v>
      </c>
      <c r="E9" s="815">
        <v>210</v>
      </c>
      <c r="F9" s="816">
        <v>402</v>
      </c>
      <c r="G9" s="817">
        <v>1075</v>
      </c>
      <c r="H9" s="814">
        <v>277</v>
      </c>
      <c r="I9" s="815">
        <v>303</v>
      </c>
      <c r="J9" s="815">
        <v>349</v>
      </c>
      <c r="K9" s="816">
        <v>351</v>
      </c>
      <c r="L9" s="817">
        <v>1280</v>
      </c>
      <c r="M9" s="814">
        <v>459</v>
      </c>
      <c r="N9" s="815">
        <v>359</v>
      </c>
      <c r="O9" s="815">
        <v>123</v>
      </c>
      <c r="P9" s="816">
        <v>90</v>
      </c>
      <c r="Q9" s="817">
        <v>1031</v>
      </c>
      <c r="R9" s="919">
        <v>65.70397111913357</v>
      </c>
      <c r="S9" s="934">
        <v>18.481848184818489</v>
      </c>
      <c r="T9" s="934">
        <v>9.8214285714285836</v>
      </c>
      <c r="U9" s="818">
        <v>-8.1632653061224403</v>
      </c>
      <c r="V9" s="1056">
        <v>30.506329113924068</v>
      </c>
      <c r="W9" s="819">
        <v>-7.6945272674810036E-2</v>
      </c>
      <c r="X9" s="819">
        <v>0.26246433316634354</v>
      </c>
      <c r="Y9" s="819">
        <v>56.586169045005484</v>
      </c>
      <c r="Z9" s="820">
        <v>1822</v>
      </c>
      <c r="AA9" s="804"/>
    </row>
    <row r="10" spans="2:27" ht="19.5" customHeight="1">
      <c r="B10" s="813" t="s">
        <v>522</v>
      </c>
      <c r="C10" s="814">
        <v>16507</v>
      </c>
      <c r="D10" s="815">
        <v>20015</v>
      </c>
      <c r="E10" s="815">
        <v>20194</v>
      </c>
      <c r="F10" s="816">
        <v>20762</v>
      </c>
      <c r="G10" s="817">
        <v>77478</v>
      </c>
      <c r="H10" s="814">
        <v>18216</v>
      </c>
      <c r="I10" s="815">
        <v>20887</v>
      </c>
      <c r="J10" s="815">
        <v>20745</v>
      </c>
      <c r="K10" s="816">
        <v>23997</v>
      </c>
      <c r="L10" s="817">
        <v>83845</v>
      </c>
      <c r="M10" s="814">
        <v>21935</v>
      </c>
      <c r="N10" s="815">
        <v>23119</v>
      </c>
      <c r="O10" s="815">
        <v>8488</v>
      </c>
      <c r="P10" s="816">
        <v>6706</v>
      </c>
      <c r="Q10" s="817">
        <v>60248</v>
      </c>
      <c r="R10" s="919">
        <v>20.416117698726396</v>
      </c>
      <c r="S10" s="934">
        <v>10.686072676784605</v>
      </c>
      <c r="T10" s="934">
        <v>8.1687269020007705</v>
      </c>
      <c r="U10" s="818">
        <v>15.065202470830471</v>
      </c>
      <c r="V10" s="1056">
        <v>14.153624616317401</v>
      </c>
      <c r="W10" s="819">
        <v>8.4447436760604031</v>
      </c>
      <c r="X10" s="819">
        <v>8.1353052645335548</v>
      </c>
      <c r="Y10" s="819">
        <v>64.425338979425987</v>
      </c>
      <c r="Z10" s="820">
        <v>93516</v>
      </c>
      <c r="AA10" s="804"/>
    </row>
    <row r="11" spans="2:27" ht="19.5" customHeight="1">
      <c r="B11" s="821" t="s">
        <v>523</v>
      </c>
      <c r="C11" s="814">
        <v>2436</v>
      </c>
      <c r="D11" s="815">
        <v>2475</v>
      </c>
      <c r="E11" s="815">
        <v>2425</v>
      </c>
      <c r="F11" s="816">
        <v>2918</v>
      </c>
      <c r="G11" s="817">
        <v>10254</v>
      </c>
      <c r="H11" s="814">
        <v>2786</v>
      </c>
      <c r="I11" s="815">
        <v>2872</v>
      </c>
      <c r="J11" s="815">
        <v>2945</v>
      </c>
      <c r="K11" s="816">
        <v>3717</v>
      </c>
      <c r="L11" s="817">
        <v>12320</v>
      </c>
      <c r="M11" s="814">
        <v>2964</v>
      </c>
      <c r="N11" s="815">
        <v>3102</v>
      </c>
      <c r="O11" s="815">
        <v>1063</v>
      </c>
      <c r="P11" s="816">
        <v>873</v>
      </c>
      <c r="Q11" s="817">
        <v>8002</v>
      </c>
      <c r="R11" s="919">
        <v>6.3890882986360538</v>
      </c>
      <c r="S11" s="934">
        <v>8.0083565459609929</v>
      </c>
      <c r="T11" s="934">
        <v>5.876494023904371</v>
      </c>
      <c r="U11" s="818">
        <v>-1.3559322033898269</v>
      </c>
      <c r="V11" s="1056">
        <v>6.0288856499271191</v>
      </c>
      <c r="W11" s="819">
        <v>-0.11541790901221506</v>
      </c>
      <c r="X11" s="819">
        <v>0.49552394850907189</v>
      </c>
      <c r="Y11" s="819">
        <v>60.561568152577003</v>
      </c>
      <c r="Z11" s="820">
        <v>13213</v>
      </c>
      <c r="AA11" s="804"/>
    </row>
    <row r="12" spans="2:27" ht="19.5" customHeight="1">
      <c r="B12" s="821" t="s">
        <v>524</v>
      </c>
      <c r="C12" s="814">
        <v>1617</v>
      </c>
      <c r="D12" s="815">
        <v>1247</v>
      </c>
      <c r="E12" s="815">
        <v>708</v>
      </c>
      <c r="F12" s="816">
        <v>849</v>
      </c>
      <c r="G12" s="817">
        <v>4421</v>
      </c>
      <c r="H12" s="814">
        <v>1039</v>
      </c>
      <c r="I12" s="815">
        <v>1648</v>
      </c>
      <c r="J12" s="815">
        <v>903</v>
      </c>
      <c r="K12" s="816">
        <v>1470</v>
      </c>
      <c r="L12" s="817">
        <v>5060</v>
      </c>
      <c r="M12" s="814">
        <v>3932</v>
      </c>
      <c r="N12" s="815">
        <v>3719</v>
      </c>
      <c r="O12" s="815">
        <v>601</v>
      </c>
      <c r="P12" s="816">
        <v>610</v>
      </c>
      <c r="Q12" s="817">
        <v>8862</v>
      </c>
      <c r="R12" s="919">
        <v>278.44080846968239</v>
      </c>
      <c r="S12" s="934">
        <v>125.66747572815532</v>
      </c>
      <c r="T12" s="934">
        <v>42.080378250591025</v>
      </c>
      <c r="U12" s="818">
        <v>154.16666666666666</v>
      </c>
      <c r="V12" s="1056">
        <v>164.53731343283584</v>
      </c>
      <c r="W12" s="819">
        <v>3.5587188612099649</v>
      </c>
      <c r="X12" s="819">
        <v>6.0029186905098992</v>
      </c>
      <c r="Y12" s="819">
        <v>85.557057346978183</v>
      </c>
      <c r="Z12" s="820">
        <v>10358</v>
      </c>
      <c r="AA12" s="804"/>
    </row>
    <row r="13" spans="2:27" ht="19.5" customHeight="1">
      <c r="B13" s="821" t="s">
        <v>525</v>
      </c>
      <c r="C13" s="814">
        <v>7441</v>
      </c>
      <c r="D13" s="815">
        <v>10520</v>
      </c>
      <c r="E13" s="815">
        <v>10669</v>
      </c>
      <c r="F13" s="816">
        <v>11205</v>
      </c>
      <c r="G13" s="817">
        <v>39835</v>
      </c>
      <c r="H13" s="814">
        <v>9971</v>
      </c>
      <c r="I13" s="815">
        <v>10675</v>
      </c>
      <c r="J13" s="815">
        <v>10776</v>
      </c>
      <c r="K13" s="816">
        <v>12438</v>
      </c>
      <c r="L13" s="817">
        <v>43860</v>
      </c>
      <c r="M13" s="814">
        <v>9314</v>
      </c>
      <c r="N13" s="815">
        <v>10421</v>
      </c>
      <c r="O13" s="815">
        <v>4685</v>
      </c>
      <c r="P13" s="816">
        <v>2905</v>
      </c>
      <c r="Q13" s="817">
        <v>27325</v>
      </c>
      <c r="R13" s="919">
        <v>-6.589108414401764</v>
      </c>
      <c r="S13" s="934">
        <v>-2.379391100702577</v>
      </c>
      <c r="T13" s="934">
        <v>3.3076074972436516</v>
      </c>
      <c r="U13" s="818">
        <v>11.217457886676868</v>
      </c>
      <c r="V13" s="1056">
        <v>-1.6838772352750624</v>
      </c>
      <c r="W13" s="819">
        <v>2.8181206117149178</v>
      </c>
      <c r="X13" s="819">
        <v>-0.50968177560933114</v>
      </c>
      <c r="Y13" s="819">
        <v>61.415535377146455</v>
      </c>
      <c r="Z13" s="820">
        <v>44492</v>
      </c>
      <c r="AA13" s="804"/>
    </row>
    <row r="14" spans="2:27" ht="19.5" customHeight="1">
      <c r="B14" s="821" t="s">
        <v>526</v>
      </c>
      <c r="C14" s="814">
        <v>3168</v>
      </c>
      <c r="D14" s="815">
        <v>3807</v>
      </c>
      <c r="E14" s="815">
        <v>4669</v>
      </c>
      <c r="F14" s="816">
        <v>4346</v>
      </c>
      <c r="G14" s="817">
        <v>15990</v>
      </c>
      <c r="H14" s="814">
        <v>3095</v>
      </c>
      <c r="I14" s="815">
        <v>4370</v>
      </c>
      <c r="J14" s="815">
        <v>4920</v>
      </c>
      <c r="K14" s="816">
        <v>5007</v>
      </c>
      <c r="L14" s="817">
        <v>17392</v>
      </c>
      <c r="M14" s="814">
        <v>4614</v>
      </c>
      <c r="N14" s="815">
        <v>4645</v>
      </c>
      <c r="O14" s="815">
        <v>1690</v>
      </c>
      <c r="P14" s="816">
        <v>1912</v>
      </c>
      <c r="Q14" s="817">
        <v>12861</v>
      </c>
      <c r="R14" s="919">
        <v>49.079159935379636</v>
      </c>
      <c r="S14" s="934">
        <v>6.2929061784897016</v>
      </c>
      <c r="T14" s="934">
        <v>12.441783100465727</v>
      </c>
      <c r="U14" s="818">
        <v>13.471810089020764</v>
      </c>
      <c r="V14" s="1056">
        <v>20.726555899746543</v>
      </c>
      <c r="W14" s="819">
        <v>2.1833221121477351</v>
      </c>
      <c r="X14" s="819">
        <v>2.4046524797978694</v>
      </c>
      <c r="Y14" s="819">
        <v>67.299843014128726</v>
      </c>
      <c r="Z14" s="820">
        <v>19110</v>
      </c>
      <c r="AA14" s="804"/>
    </row>
    <row r="15" spans="2:27" ht="19.5" customHeight="1">
      <c r="B15" s="821" t="s">
        <v>527</v>
      </c>
      <c r="C15" s="814">
        <v>1015</v>
      </c>
      <c r="D15" s="815">
        <v>1085</v>
      </c>
      <c r="E15" s="815">
        <v>1041</v>
      </c>
      <c r="F15" s="816">
        <v>1114</v>
      </c>
      <c r="G15" s="817">
        <v>4255</v>
      </c>
      <c r="H15" s="814">
        <v>1042</v>
      </c>
      <c r="I15" s="815">
        <v>1092</v>
      </c>
      <c r="J15" s="815">
        <v>968</v>
      </c>
      <c r="K15" s="816">
        <v>1121</v>
      </c>
      <c r="L15" s="817">
        <v>4223</v>
      </c>
      <c r="M15" s="814">
        <v>966</v>
      </c>
      <c r="N15" s="815">
        <v>1056</v>
      </c>
      <c r="O15" s="815">
        <v>367</v>
      </c>
      <c r="P15" s="816">
        <v>364</v>
      </c>
      <c r="Q15" s="817">
        <v>2753</v>
      </c>
      <c r="R15" s="919">
        <v>-7.2936660268714064</v>
      </c>
      <c r="S15" s="934">
        <v>-3.2967032967032992</v>
      </c>
      <c r="T15" s="934">
        <v>17.25239616613419</v>
      </c>
      <c r="U15" s="818">
        <v>15.189873417721515</v>
      </c>
      <c r="V15" s="1056">
        <v>-0.36192544335867183</v>
      </c>
      <c r="W15" s="819">
        <v>0.46167163604886025</v>
      </c>
      <c r="X15" s="819">
        <v>-1.0890636230968614E-2</v>
      </c>
      <c r="Y15" s="819">
        <v>56.844930827999171</v>
      </c>
      <c r="Z15" s="820">
        <v>4843</v>
      </c>
      <c r="AA15" s="804"/>
    </row>
    <row r="16" spans="2:27" ht="19.5" customHeight="1">
      <c r="B16" s="821" t="s">
        <v>528</v>
      </c>
      <c r="C16" s="814">
        <v>830</v>
      </c>
      <c r="D16" s="815">
        <v>881</v>
      </c>
      <c r="E16" s="815">
        <v>682</v>
      </c>
      <c r="F16" s="816">
        <v>330</v>
      </c>
      <c r="G16" s="817">
        <v>2723</v>
      </c>
      <c r="H16" s="814">
        <v>283</v>
      </c>
      <c r="I16" s="815">
        <v>230</v>
      </c>
      <c r="J16" s="815">
        <v>233</v>
      </c>
      <c r="K16" s="816">
        <v>244</v>
      </c>
      <c r="L16" s="817">
        <v>990</v>
      </c>
      <c r="M16" s="814">
        <v>145</v>
      </c>
      <c r="N16" s="815">
        <v>176</v>
      </c>
      <c r="O16" s="815">
        <v>82</v>
      </c>
      <c r="P16" s="816">
        <v>42</v>
      </c>
      <c r="Q16" s="817">
        <v>445</v>
      </c>
      <c r="R16" s="919">
        <v>-48.763250883392232</v>
      </c>
      <c r="S16" s="934">
        <v>-23.478260869565219</v>
      </c>
      <c r="T16" s="934">
        <v>18.840579710144922</v>
      </c>
      <c r="U16" s="818">
        <v>-53.333333333333336</v>
      </c>
      <c r="V16" s="1056">
        <v>-33.779761904761912</v>
      </c>
      <c r="W16" s="819">
        <v>-0.46167163604886025</v>
      </c>
      <c r="X16" s="819">
        <v>-0.24721744244298752</v>
      </c>
      <c r="Y16" s="819">
        <v>29.666666666666668</v>
      </c>
      <c r="Z16" s="820">
        <v>1500</v>
      </c>
      <c r="AA16" s="804"/>
    </row>
    <row r="17" spans="2:27" ht="19.5" customHeight="1">
      <c r="B17" s="822" t="s">
        <v>529</v>
      </c>
      <c r="C17" s="814">
        <v>9720</v>
      </c>
      <c r="D17" s="815">
        <v>10429</v>
      </c>
      <c r="E17" s="815">
        <v>10671</v>
      </c>
      <c r="F17" s="816">
        <v>11618</v>
      </c>
      <c r="G17" s="817">
        <v>42438</v>
      </c>
      <c r="H17" s="814">
        <v>10211</v>
      </c>
      <c r="I17" s="815">
        <v>10891</v>
      </c>
      <c r="J17" s="815">
        <v>11052</v>
      </c>
      <c r="K17" s="816">
        <v>12031</v>
      </c>
      <c r="L17" s="817">
        <v>44185</v>
      </c>
      <c r="M17" s="814">
        <v>10932</v>
      </c>
      <c r="N17" s="815">
        <v>11900</v>
      </c>
      <c r="O17" s="815">
        <v>4425</v>
      </c>
      <c r="P17" s="816">
        <v>3680</v>
      </c>
      <c r="Q17" s="817">
        <v>30937</v>
      </c>
      <c r="R17" s="919">
        <v>7.0610126334345296</v>
      </c>
      <c r="S17" s="934">
        <v>9.2645303461573718</v>
      </c>
      <c r="T17" s="934">
        <v>15.898376113148231</v>
      </c>
      <c r="U17" s="818">
        <v>4.1902604756511863</v>
      </c>
      <c r="V17" s="1056">
        <v>8.7340081540840657</v>
      </c>
      <c r="W17" s="819">
        <v>1.4234875444839856</v>
      </c>
      <c r="X17" s="819">
        <v>2.7063231033957003</v>
      </c>
      <c r="Y17" s="819">
        <v>65.559770285447883</v>
      </c>
      <c r="Z17" s="820">
        <v>47189</v>
      </c>
      <c r="AA17" s="804"/>
    </row>
    <row r="18" spans="2:27" ht="19.5" customHeight="1">
      <c r="B18" s="821" t="s">
        <v>530</v>
      </c>
      <c r="C18" s="814">
        <v>6537</v>
      </c>
      <c r="D18" s="815">
        <v>7010</v>
      </c>
      <c r="E18" s="815">
        <v>7194</v>
      </c>
      <c r="F18" s="816">
        <v>7891</v>
      </c>
      <c r="G18" s="817">
        <v>28632</v>
      </c>
      <c r="H18" s="814">
        <v>6874</v>
      </c>
      <c r="I18" s="815">
        <v>7327</v>
      </c>
      <c r="J18" s="815">
        <v>7415</v>
      </c>
      <c r="K18" s="816">
        <v>8110</v>
      </c>
      <c r="L18" s="817">
        <v>29726</v>
      </c>
      <c r="M18" s="814">
        <v>7343</v>
      </c>
      <c r="N18" s="815">
        <v>8006</v>
      </c>
      <c r="O18" s="815">
        <v>2978</v>
      </c>
      <c r="P18" s="816">
        <v>2470</v>
      </c>
      <c r="Q18" s="817">
        <v>20797</v>
      </c>
      <c r="R18" s="919">
        <v>6.822810590631363</v>
      </c>
      <c r="S18" s="934">
        <v>9.2670943087211697</v>
      </c>
      <c r="T18" s="934">
        <v>15.965732087227423</v>
      </c>
      <c r="U18" s="818">
        <v>4.5281421921286551</v>
      </c>
      <c r="V18" s="1056">
        <v>8.7026970520593778</v>
      </c>
      <c r="W18" s="819">
        <v>1.0291430220255844</v>
      </c>
      <c r="X18" s="819">
        <v>1.813290932456274</v>
      </c>
      <c r="Y18" s="819">
        <v>65.364427821604792</v>
      </c>
      <c r="Z18" s="820">
        <v>31817</v>
      </c>
      <c r="AA18" s="804"/>
    </row>
    <row r="19" spans="2:27" ht="19.5" customHeight="1">
      <c r="B19" s="821" t="s">
        <v>531</v>
      </c>
      <c r="C19" s="814">
        <v>413</v>
      </c>
      <c r="D19" s="815">
        <v>446</v>
      </c>
      <c r="E19" s="815">
        <v>455</v>
      </c>
      <c r="F19" s="816">
        <v>488</v>
      </c>
      <c r="G19" s="817">
        <v>1802</v>
      </c>
      <c r="H19" s="814">
        <v>433</v>
      </c>
      <c r="I19" s="815">
        <v>466</v>
      </c>
      <c r="J19" s="815">
        <v>473</v>
      </c>
      <c r="K19" s="816">
        <v>512</v>
      </c>
      <c r="L19" s="817">
        <v>1884</v>
      </c>
      <c r="M19" s="814">
        <v>466</v>
      </c>
      <c r="N19" s="815">
        <v>507</v>
      </c>
      <c r="O19" s="815">
        <v>189</v>
      </c>
      <c r="P19" s="816">
        <v>156</v>
      </c>
      <c r="Q19" s="817">
        <v>1318</v>
      </c>
      <c r="R19" s="919">
        <v>7.6212471131639603</v>
      </c>
      <c r="S19" s="934">
        <v>8.7982832618025668</v>
      </c>
      <c r="T19" s="934">
        <v>15.243902439024382</v>
      </c>
      <c r="U19" s="818">
        <v>3.3112582781456865</v>
      </c>
      <c r="V19" s="1056">
        <v>8.566721581548606</v>
      </c>
      <c r="W19" s="819">
        <v>4.8090795421756274E-2</v>
      </c>
      <c r="X19" s="819">
        <v>0.11326261680207358</v>
      </c>
      <c r="Y19" s="819">
        <v>66.835699797160245</v>
      </c>
      <c r="Z19" s="820">
        <v>1972</v>
      </c>
      <c r="AA19" s="804"/>
    </row>
    <row r="20" spans="2:27" ht="19.5" customHeight="1">
      <c r="B20" s="821" t="s">
        <v>532</v>
      </c>
      <c r="C20" s="814">
        <v>2770</v>
      </c>
      <c r="D20" s="815">
        <v>2973</v>
      </c>
      <c r="E20" s="815">
        <v>3022</v>
      </c>
      <c r="F20" s="816">
        <v>3239</v>
      </c>
      <c r="G20" s="817">
        <v>12004</v>
      </c>
      <c r="H20" s="814">
        <v>2904</v>
      </c>
      <c r="I20" s="815">
        <v>3098</v>
      </c>
      <c r="J20" s="815">
        <v>3164</v>
      </c>
      <c r="K20" s="816">
        <v>3409</v>
      </c>
      <c r="L20" s="817">
        <v>12575</v>
      </c>
      <c r="M20" s="814">
        <v>3123</v>
      </c>
      <c r="N20" s="815">
        <v>3387</v>
      </c>
      <c r="O20" s="815">
        <v>1258</v>
      </c>
      <c r="P20" s="816">
        <v>1054</v>
      </c>
      <c r="Q20" s="817">
        <v>8822</v>
      </c>
      <c r="R20" s="919">
        <v>7.5413223140495802</v>
      </c>
      <c r="S20" s="934">
        <v>9.3285990961910841</v>
      </c>
      <c r="T20" s="934">
        <v>15.837937384898709</v>
      </c>
      <c r="U20" s="818">
        <v>3.536345776031439</v>
      </c>
      <c r="V20" s="1056">
        <v>8.8329632371083164</v>
      </c>
      <c r="W20" s="819">
        <v>0.3462537270366452</v>
      </c>
      <c r="X20" s="819">
        <v>0.77976955413735272</v>
      </c>
      <c r="Y20" s="819">
        <v>65.835820895522389</v>
      </c>
      <c r="Z20" s="820">
        <v>13400</v>
      </c>
      <c r="AA20" s="804"/>
    </row>
    <row r="21" spans="2:27" ht="19.5" customHeight="1">
      <c r="B21" s="805" t="s">
        <v>533</v>
      </c>
      <c r="C21" s="806">
        <v>2666</v>
      </c>
      <c r="D21" s="807">
        <v>2192</v>
      </c>
      <c r="E21" s="807">
        <v>4547</v>
      </c>
      <c r="F21" s="808">
        <v>2704</v>
      </c>
      <c r="G21" s="809">
        <v>12109</v>
      </c>
      <c r="H21" s="806">
        <v>2598</v>
      </c>
      <c r="I21" s="807">
        <v>2436</v>
      </c>
      <c r="J21" s="807">
        <v>2645</v>
      </c>
      <c r="K21" s="808">
        <v>2955</v>
      </c>
      <c r="L21" s="809">
        <v>10634</v>
      </c>
      <c r="M21" s="806">
        <v>3240</v>
      </c>
      <c r="N21" s="807">
        <v>2672</v>
      </c>
      <c r="O21" s="807">
        <v>933</v>
      </c>
      <c r="P21" s="808">
        <v>857</v>
      </c>
      <c r="Q21" s="809">
        <v>7702</v>
      </c>
      <c r="R21" s="918">
        <v>24.711316397228629</v>
      </c>
      <c r="S21" s="933">
        <v>9.6880131362890012</v>
      </c>
      <c r="T21" s="933">
        <v>14.760147601476021</v>
      </c>
      <c r="U21" s="810">
        <v>21.216407355021218</v>
      </c>
      <c r="V21" s="1055">
        <v>17.516020750686607</v>
      </c>
      <c r="W21" s="811">
        <v>1.4427238626526884</v>
      </c>
      <c r="X21" s="811">
        <v>1.2502450393151967</v>
      </c>
      <c r="Y21" s="811">
        <v>46.869104849996958</v>
      </c>
      <c r="Z21" s="812">
        <v>16433</v>
      </c>
      <c r="AA21" s="804"/>
    </row>
    <row r="22" spans="2:27" ht="19.5" customHeight="1">
      <c r="B22" s="805" t="s">
        <v>534</v>
      </c>
      <c r="C22" s="806">
        <v>233</v>
      </c>
      <c r="D22" s="807">
        <v>2404</v>
      </c>
      <c r="E22" s="807">
        <v>223</v>
      </c>
      <c r="F22" s="808">
        <v>279</v>
      </c>
      <c r="G22" s="809">
        <v>3139</v>
      </c>
      <c r="H22" s="806">
        <v>174</v>
      </c>
      <c r="I22" s="807">
        <v>1041</v>
      </c>
      <c r="J22" s="807">
        <v>348</v>
      </c>
      <c r="K22" s="808">
        <v>311</v>
      </c>
      <c r="L22" s="809">
        <v>1874</v>
      </c>
      <c r="M22" s="806">
        <v>350</v>
      </c>
      <c r="N22" s="807">
        <v>1286</v>
      </c>
      <c r="O22" s="807">
        <v>195</v>
      </c>
      <c r="P22" s="808">
        <v>66</v>
      </c>
      <c r="Q22" s="809">
        <v>1897</v>
      </c>
      <c r="R22" s="918">
        <v>101.14942528735634</v>
      </c>
      <c r="S22" s="933">
        <v>23.535062439961578</v>
      </c>
      <c r="T22" s="933">
        <v>39.285714285714278</v>
      </c>
      <c r="U22" s="810">
        <v>-1.4925373134328339</v>
      </c>
      <c r="V22" s="1055">
        <v>33.403656821378348</v>
      </c>
      <c r="W22" s="811">
        <v>-9.6181590843512545E-3</v>
      </c>
      <c r="X22" s="811">
        <v>0.51730522097100917</v>
      </c>
      <c r="Y22" s="811">
        <v>65.868055555555557</v>
      </c>
      <c r="Z22" s="812">
        <v>2880</v>
      </c>
      <c r="AA22" s="804"/>
    </row>
    <row r="23" spans="2:27" ht="19.5" customHeight="1">
      <c r="B23" s="805" t="s">
        <v>535</v>
      </c>
      <c r="C23" s="806">
        <v>456</v>
      </c>
      <c r="D23" s="807">
        <v>752</v>
      </c>
      <c r="E23" s="807">
        <v>1008</v>
      </c>
      <c r="F23" s="808">
        <v>1235</v>
      </c>
      <c r="G23" s="809">
        <v>3451</v>
      </c>
      <c r="H23" s="806">
        <v>612</v>
      </c>
      <c r="I23" s="807">
        <v>534</v>
      </c>
      <c r="J23" s="807">
        <v>766</v>
      </c>
      <c r="K23" s="808">
        <v>1471</v>
      </c>
      <c r="L23" s="809">
        <v>3383</v>
      </c>
      <c r="M23" s="806">
        <v>784</v>
      </c>
      <c r="N23" s="807">
        <v>846</v>
      </c>
      <c r="O23" s="807">
        <v>260</v>
      </c>
      <c r="P23" s="808">
        <v>138</v>
      </c>
      <c r="Q23" s="809">
        <v>2028</v>
      </c>
      <c r="R23" s="918">
        <v>28.104575163398692</v>
      </c>
      <c r="S23" s="933">
        <v>58.426966292134836</v>
      </c>
      <c r="T23" s="933">
        <v>118.48739495798318</v>
      </c>
      <c r="U23" s="810">
        <v>-7.3825503355704711</v>
      </c>
      <c r="V23" s="1055">
        <v>43.422913719943438</v>
      </c>
      <c r="W23" s="811">
        <v>-0.10579974992786381</v>
      </c>
      <c r="X23" s="811">
        <v>0.66868506458147281</v>
      </c>
      <c r="Y23" s="811">
        <v>48.262732032365541</v>
      </c>
      <c r="Z23" s="812">
        <v>4202</v>
      </c>
      <c r="AA23" s="804"/>
    </row>
    <row r="24" spans="2:27" ht="19.5" customHeight="1">
      <c r="B24" s="805" t="s">
        <v>536</v>
      </c>
      <c r="C24" s="806">
        <v>101</v>
      </c>
      <c r="D24" s="807">
        <v>109</v>
      </c>
      <c r="E24" s="807">
        <v>128</v>
      </c>
      <c r="F24" s="808">
        <v>220</v>
      </c>
      <c r="G24" s="809">
        <v>558</v>
      </c>
      <c r="H24" s="806">
        <v>203</v>
      </c>
      <c r="I24" s="807">
        <v>165</v>
      </c>
      <c r="J24" s="807">
        <v>111</v>
      </c>
      <c r="K24" s="808">
        <v>249</v>
      </c>
      <c r="L24" s="809">
        <v>728</v>
      </c>
      <c r="M24" s="806">
        <v>79</v>
      </c>
      <c r="N24" s="807">
        <v>170</v>
      </c>
      <c r="O24" s="807">
        <v>34</v>
      </c>
      <c r="P24" s="808">
        <v>0</v>
      </c>
      <c r="Q24" s="809">
        <v>283</v>
      </c>
      <c r="R24" s="918">
        <v>-61.083743842364527</v>
      </c>
      <c r="S24" s="933">
        <v>3.0303030303030312</v>
      </c>
      <c r="T24" s="933">
        <v>21.428571428571416</v>
      </c>
      <c r="U24" s="810">
        <v>-100</v>
      </c>
      <c r="V24" s="1055">
        <v>-31.310679611650485</v>
      </c>
      <c r="W24" s="811">
        <v>-0.15389054534962007</v>
      </c>
      <c r="X24" s="811">
        <v>-0.14048920737949511</v>
      </c>
      <c r="Y24" s="811">
        <v>35.375</v>
      </c>
      <c r="Z24" s="812">
        <v>800</v>
      </c>
      <c r="AA24" s="804"/>
    </row>
    <row r="25" spans="2:27" ht="19.5" customHeight="1">
      <c r="B25" s="796" t="s">
        <v>73</v>
      </c>
      <c r="C25" s="797">
        <v>41346</v>
      </c>
      <c r="D25" s="798">
        <v>38507</v>
      </c>
      <c r="E25" s="798">
        <v>38944</v>
      </c>
      <c r="F25" s="799">
        <v>40708</v>
      </c>
      <c r="G25" s="800">
        <v>159505</v>
      </c>
      <c r="H25" s="797">
        <v>43428</v>
      </c>
      <c r="I25" s="798">
        <v>39878</v>
      </c>
      <c r="J25" s="798">
        <v>38712</v>
      </c>
      <c r="K25" s="799">
        <v>46045</v>
      </c>
      <c r="L25" s="800">
        <v>168063</v>
      </c>
      <c r="M25" s="797">
        <v>44080</v>
      </c>
      <c r="N25" s="798">
        <v>43572</v>
      </c>
      <c r="O25" s="798">
        <v>16038</v>
      </c>
      <c r="P25" s="799">
        <v>13240</v>
      </c>
      <c r="Q25" s="800">
        <v>116930</v>
      </c>
      <c r="R25" s="917">
        <v>1.501335543888743</v>
      </c>
      <c r="S25" s="932">
        <v>9.2632529214102988</v>
      </c>
      <c r="T25" s="932">
        <v>18.291783448886264</v>
      </c>
      <c r="U25" s="801">
        <v>10.924932975871315</v>
      </c>
      <c r="V25" s="1054">
        <v>7.472426470588232</v>
      </c>
      <c r="W25" s="802">
        <v>10.924932975871315</v>
      </c>
      <c r="X25" s="802">
        <v>7.4724264705882355</v>
      </c>
      <c r="Y25" s="802">
        <v>62.535765666030244</v>
      </c>
      <c r="Z25" s="803">
        <v>186981</v>
      </c>
    </row>
    <row r="26" spans="2:27" ht="19.5" customHeight="1">
      <c r="B26" s="805" t="s">
        <v>537</v>
      </c>
      <c r="C26" s="806">
        <v>37301</v>
      </c>
      <c r="D26" s="807">
        <v>34527</v>
      </c>
      <c r="E26" s="807">
        <v>34990</v>
      </c>
      <c r="F26" s="808">
        <v>36076</v>
      </c>
      <c r="G26" s="809">
        <v>142894</v>
      </c>
      <c r="H26" s="806">
        <v>39120</v>
      </c>
      <c r="I26" s="807">
        <v>35739</v>
      </c>
      <c r="J26" s="807">
        <v>35565</v>
      </c>
      <c r="K26" s="808">
        <v>40016</v>
      </c>
      <c r="L26" s="809">
        <v>150440</v>
      </c>
      <c r="M26" s="806">
        <v>39936</v>
      </c>
      <c r="N26" s="807">
        <v>40106</v>
      </c>
      <c r="O26" s="807">
        <v>14824</v>
      </c>
      <c r="P26" s="808">
        <v>11794</v>
      </c>
      <c r="Q26" s="809">
        <v>106660</v>
      </c>
      <c r="R26" s="918">
        <v>2.0858895705521547</v>
      </c>
      <c r="S26" s="933">
        <v>12.21914435210833</v>
      </c>
      <c r="T26" s="933">
        <v>19.877082322497159</v>
      </c>
      <c r="U26" s="810">
        <v>5.7283729269385901</v>
      </c>
      <c r="V26" s="1055">
        <v>8.41634478552551</v>
      </c>
      <c r="W26" s="811">
        <v>5.3535522788203753</v>
      </c>
      <c r="X26" s="811">
        <v>7.610294117647058</v>
      </c>
      <c r="Y26" s="811">
        <v>64.741694841180717</v>
      </c>
      <c r="Z26" s="812">
        <v>164747</v>
      </c>
    </row>
    <row r="27" spans="2:27" ht="19.5" customHeight="1">
      <c r="B27" s="822" t="s">
        <v>538</v>
      </c>
      <c r="C27" s="814">
        <v>5614</v>
      </c>
      <c r="D27" s="815">
        <v>5639</v>
      </c>
      <c r="E27" s="815">
        <v>5637</v>
      </c>
      <c r="F27" s="816">
        <v>5676</v>
      </c>
      <c r="G27" s="817">
        <v>22566</v>
      </c>
      <c r="H27" s="814">
        <v>5702</v>
      </c>
      <c r="I27" s="815">
        <v>5773</v>
      </c>
      <c r="J27" s="815">
        <v>5719</v>
      </c>
      <c r="K27" s="816">
        <v>5902</v>
      </c>
      <c r="L27" s="817">
        <v>23096</v>
      </c>
      <c r="M27" s="814">
        <v>6006</v>
      </c>
      <c r="N27" s="815">
        <v>6118</v>
      </c>
      <c r="O27" s="815">
        <v>2139</v>
      </c>
      <c r="P27" s="816">
        <v>2054</v>
      </c>
      <c r="Q27" s="817">
        <v>16317</v>
      </c>
      <c r="R27" s="919">
        <v>5.33146264468607</v>
      </c>
      <c r="S27" s="934">
        <v>5.9760956175298787</v>
      </c>
      <c r="T27" s="934">
        <v>12.165705296276869</v>
      </c>
      <c r="U27" s="818">
        <v>9.1972355130249781</v>
      </c>
      <c r="V27" s="1056">
        <v>6.9055886785035767</v>
      </c>
      <c r="W27" s="819">
        <v>1.4493967828418231</v>
      </c>
      <c r="X27" s="819">
        <v>0.96875</v>
      </c>
      <c r="Y27" s="819">
        <v>65.054620843632875</v>
      </c>
      <c r="Z27" s="820">
        <v>25082</v>
      </c>
    </row>
    <row r="28" spans="2:27" ht="19.5" customHeight="1">
      <c r="B28" s="822" t="s">
        <v>480</v>
      </c>
      <c r="C28" s="814">
        <v>4109</v>
      </c>
      <c r="D28" s="815">
        <v>3686</v>
      </c>
      <c r="E28" s="815">
        <v>3014</v>
      </c>
      <c r="F28" s="816">
        <v>4068</v>
      </c>
      <c r="G28" s="817">
        <v>14877</v>
      </c>
      <c r="H28" s="814">
        <v>4159</v>
      </c>
      <c r="I28" s="815">
        <v>3622</v>
      </c>
      <c r="J28" s="815">
        <v>3265</v>
      </c>
      <c r="K28" s="816">
        <v>4421</v>
      </c>
      <c r="L28" s="817">
        <v>15467</v>
      </c>
      <c r="M28" s="814">
        <v>4286</v>
      </c>
      <c r="N28" s="815">
        <v>4384</v>
      </c>
      <c r="O28" s="815">
        <v>1545</v>
      </c>
      <c r="P28" s="816">
        <v>861</v>
      </c>
      <c r="Q28" s="817">
        <v>11076</v>
      </c>
      <c r="R28" s="919">
        <v>3.0536186583313309</v>
      </c>
      <c r="S28" s="934">
        <v>21.038100496962997</v>
      </c>
      <c r="T28" s="934">
        <v>31.043256997455472</v>
      </c>
      <c r="U28" s="818">
        <v>8.9873417721519075</v>
      </c>
      <c r="V28" s="1056">
        <v>13.599999999999994</v>
      </c>
      <c r="W28" s="819">
        <v>0.59483914209115274</v>
      </c>
      <c r="X28" s="819">
        <v>1.21875</v>
      </c>
      <c r="Y28" s="819">
        <v>56.035616715572189</v>
      </c>
      <c r="Z28" s="820">
        <v>19766</v>
      </c>
    </row>
    <row r="29" spans="2:27" ht="19.5" customHeight="1">
      <c r="B29" s="822" t="s">
        <v>539</v>
      </c>
      <c r="C29" s="814">
        <v>26415</v>
      </c>
      <c r="D29" s="815">
        <v>24304</v>
      </c>
      <c r="E29" s="815">
        <v>25226</v>
      </c>
      <c r="F29" s="816">
        <v>24900</v>
      </c>
      <c r="G29" s="817">
        <v>100845</v>
      </c>
      <c r="H29" s="814">
        <v>28219</v>
      </c>
      <c r="I29" s="815">
        <v>25094</v>
      </c>
      <c r="J29" s="815">
        <v>25361</v>
      </c>
      <c r="K29" s="816">
        <v>28113</v>
      </c>
      <c r="L29" s="817">
        <v>106787</v>
      </c>
      <c r="M29" s="814">
        <v>28206</v>
      </c>
      <c r="N29" s="815">
        <v>28515</v>
      </c>
      <c r="O29" s="815">
        <v>9234</v>
      </c>
      <c r="P29" s="816">
        <v>8581</v>
      </c>
      <c r="Q29" s="817">
        <v>74536</v>
      </c>
      <c r="R29" s="919">
        <v>-4.6068251887021461E-2</v>
      </c>
      <c r="S29" s="934">
        <v>13.632740894237671</v>
      </c>
      <c r="T29" s="934">
        <v>7.3845796022793451</v>
      </c>
      <c r="U29" s="818">
        <v>4.1257128989200282</v>
      </c>
      <c r="V29" s="1056">
        <v>6.2477727253289288</v>
      </c>
      <c r="W29" s="819">
        <v>2.848525469168901</v>
      </c>
      <c r="X29" s="819">
        <v>4.0284926470588234</v>
      </c>
      <c r="Y29" s="819">
        <v>65.701164420390128</v>
      </c>
      <c r="Z29" s="820">
        <v>113447</v>
      </c>
    </row>
    <row r="30" spans="2:27" ht="19.5" customHeight="1">
      <c r="B30" s="823" t="s">
        <v>540</v>
      </c>
      <c r="C30" s="814">
        <v>219</v>
      </c>
      <c r="D30" s="815">
        <v>192</v>
      </c>
      <c r="E30" s="815">
        <v>298</v>
      </c>
      <c r="F30" s="816">
        <v>302</v>
      </c>
      <c r="G30" s="817">
        <v>1011</v>
      </c>
      <c r="H30" s="814">
        <v>274</v>
      </c>
      <c r="I30" s="815">
        <v>195</v>
      </c>
      <c r="J30" s="815">
        <v>202</v>
      </c>
      <c r="K30" s="816">
        <v>291</v>
      </c>
      <c r="L30" s="817">
        <v>962</v>
      </c>
      <c r="M30" s="814">
        <v>354</v>
      </c>
      <c r="N30" s="815">
        <v>349</v>
      </c>
      <c r="O30" s="815">
        <v>100</v>
      </c>
      <c r="P30" s="816">
        <v>58</v>
      </c>
      <c r="Q30" s="817">
        <v>861</v>
      </c>
      <c r="R30" s="919">
        <v>29.197080291970821</v>
      </c>
      <c r="S30" s="934">
        <v>78.974358974358978</v>
      </c>
      <c r="T30" s="934">
        <v>88.679245283018872</v>
      </c>
      <c r="U30" s="818">
        <v>-13.432835820895534</v>
      </c>
      <c r="V30" s="1056">
        <v>46.179966044142617</v>
      </c>
      <c r="W30" s="819">
        <v>-7.5402144772117957E-2</v>
      </c>
      <c r="X30" s="819">
        <v>0.25</v>
      </c>
      <c r="Y30" s="819">
        <v>44.086021505376344</v>
      </c>
      <c r="Z30" s="820">
        <v>1953</v>
      </c>
    </row>
    <row r="31" spans="2:27" ht="19.5" customHeight="1">
      <c r="B31" s="823" t="s">
        <v>541</v>
      </c>
      <c r="C31" s="814">
        <v>17934</v>
      </c>
      <c r="D31" s="815">
        <v>18436</v>
      </c>
      <c r="E31" s="815">
        <v>18891</v>
      </c>
      <c r="F31" s="816">
        <v>18989</v>
      </c>
      <c r="G31" s="817">
        <v>74250</v>
      </c>
      <c r="H31" s="814">
        <v>18906</v>
      </c>
      <c r="I31" s="815">
        <v>19656</v>
      </c>
      <c r="J31" s="815">
        <v>19219</v>
      </c>
      <c r="K31" s="816">
        <v>20586</v>
      </c>
      <c r="L31" s="817">
        <v>78367</v>
      </c>
      <c r="M31" s="814">
        <v>19970</v>
      </c>
      <c r="N31" s="815">
        <v>20698</v>
      </c>
      <c r="O31" s="815">
        <v>6936</v>
      </c>
      <c r="P31" s="816">
        <v>6791</v>
      </c>
      <c r="Q31" s="817">
        <v>54395</v>
      </c>
      <c r="R31" s="919">
        <v>5.6278430128001702</v>
      </c>
      <c r="S31" s="934">
        <v>5.3011803011802954</v>
      </c>
      <c r="T31" s="934">
        <v>6.6912782648823139</v>
      </c>
      <c r="U31" s="818">
        <v>9.1274304997589439</v>
      </c>
      <c r="V31" s="1056">
        <v>6.0620832195920968</v>
      </c>
      <c r="W31" s="819">
        <v>4.7587131367292219</v>
      </c>
      <c r="X31" s="819">
        <v>2.8575367647058822</v>
      </c>
      <c r="Y31" s="819">
        <v>65.524302836836711</v>
      </c>
      <c r="Z31" s="820">
        <v>83015</v>
      </c>
    </row>
    <row r="32" spans="2:27" ht="19.5" customHeight="1">
      <c r="B32" s="823" t="s">
        <v>542</v>
      </c>
      <c r="C32" s="814">
        <v>8262</v>
      </c>
      <c r="D32" s="815">
        <v>5676</v>
      </c>
      <c r="E32" s="815">
        <v>6037</v>
      </c>
      <c r="F32" s="816">
        <v>5609</v>
      </c>
      <c r="G32" s="817">
        <v>25584</v>
      </c>
      <c r="H32" s="814">
        <v>9039</v>
      </c>
      <c r="I32" s="815">
        <v>5243</v>
      </c>
      <c r="J32" s="815">
        <v>5940</v>
      </c>
      <c r="K32" s="816">
        <v>7236</v>
      </c>
      <c r="L32" s="817">
        <v>27458</v>
      </c>
      <c r="M32" s="814">
        <v>7882</v>
      </c>
      <c r="N32" s="815">
        <v>7468</v>
      </c>
      <c r="O32" s="815">
        <v>2198</v>
      </c>
      <c r="P32" s="816">
        <v>1732</v>
      </c>
      <c r="Q32" s="817">
        <v>19280</v>
      </c>
      <c r="R32" s="919">
        <v>-12.800088505365636</v>
      </c>
      <c r="S32" s="934">
        <v>42.437535761968348</v>
      </c>
      <c r="T32" s="934">
        <v>7.4816625916870265</v>
      </c>
      <c r="U32" s="818">
        <v>-11.225012813941575</v>
      </c>
      <c r="V32" s="1056">
        <v>5.4820002188423302</v>
      </c>
      <c r="W32" s="819">
        <v>-1.8347855227882035</v>
      </c>
      <c r="X32" s="819">
        <v>0.92095588235294112</v>
      </c>
      <c r="Y32" s="819">
        <v>67.699006285333056</v>
      </c>
      <c r="Z32" s="820">
        <v>28479</v>
      </c>
    </row>
    <row r="33" spans="2:26" ht="19.5" customHeight="1">
      <c r="B33" s="822" t="s">
        <v>543</v>
      </c>
      <c r="C33" s="814">
        <v>1163</v>
      </c>
      <c r="D33" s="815">
        <v>898</v>
      </c>
      <c r="E33" s="815">
        <v>1113</v>
      </c>
      <c r="F33" s="816">
        <v>1432</v>
      </c>
      <c r="G33" s="817">
        <v>4606</v>
      </c>
      <c r="H33" s="814">
        <v>1040</v>
      </c>
      <c r="I33" s="815">
        <v>1250</v>
      </c>
      <c r="J33" s="815">
        <v>1220</v>
      </c>
      <c r="K33" s="816">
        <v>1580</v>
      </c>
      <c r="L33" s="817">
        <v>5090</v>
      </c>
      <c r="M33" s="814">
        <v>1438</v>
      </c>
      <c r="N33" s="815">
        <v>1089</v>
      </c>
      <c r="O33" s="815">
        <v>1906</v>
      </c>
      <c r="P33" s="816">
        <v>298</v>
      </c>
      <c r="Q33" s="817">
        <v>4731</v>
      </c>
      <c r="R33" s="919">
        <v>38.269230769230774</v>
      </c>
      <c r="S33" s="934">
        <v>-12.879999999999995</v>
      </c>
      <c r="T33" s="934">
        <v>179.8825256975037</v>
      </c>
      <c r="U33" s="818">
        <v>22.63374485596708</v>
      </c>
      <c r="V33" s="1056">
        <v>47.199751088985693</v>
      </c>
      <c r="W33" s="819">
        <v>0.46079088471849861</v>
      </c>
      <c r="X33" s="819">
        <v>1.3943014705882353</v>
      </c>
      <c r="Y33" s="819">
        <v>73.326100433973963</v>
      </c>
      <c r="Z33" s="820">
        <v>6452</v>
      </c>
    </row>
    <row r="34" spans="2:26" ht="19.5" customHeight="1">
      <c r="B34" s="823" t="s">
        <v>544</v>
      </c>
      <c r="C34" s="814">
        <v>311</v>
      </c>
      <c r="D34" s="815">
        <v>548</v>
      </c>
      <c r="E34" s="815">
        <v>497</v>
      </c>
      <c r="F34" s="816">
        <v>638</v>
      </c>
      <c r="G34" s="817">
        <v>1994</v>
      </c>
      <c r="H34" s="814">
        <v>395</v>
      </c>
      <c r="I34" s="815">
        <v>857</v>
      </c>
      <c r="J34" s="815">
        <v>579</v>
      </c>
      <c r="K34" s="816">
        <v>694</v>
      </c>
      <c r="L34" s="817">
        <v>2525</v>
      </c>
      <c r="M34" s="814">
        <v>767</v>
      </c>
      <c r="N34" s="815">
        <v>679</v>
      </c>
      <c r="O34" s="815">
        <v>147</v>
      </c>
      <c r="P34" s="816">
        <v>236</v>
      </c>
      <c r="Q34" s="817">
        <v>1829</v>
      </c>
      <c r="R34" s="919">
        <v>94.177215189873408</v>
      </c>
      <c r="S34" s="934">
        <v>-20.770128354725799</v>
      </c>
      <c r="T34" s="934">
        <v>-0.67567567567567721</v>
      </c>
      <c r="U34" s="818">
        <v>51.28205128205127</v>
      </c>
      <c r="V34" s="1056">
        <v>17.544987146529564</v>
      </c>
      <c r="W34" s="819">
        <v>0.67024128686327078</v>
      </c>
      <c r="X34" s="819">
        <v>0.25091911764705882</v>
      </c>
      <c r="Y34" s="819">
        <v>69.097091046467696</v>
      </c>
      <c r="Z34" s="820">
        <v>2647</v>
      </c>
    </row>
    <row r="35" spans="2:26" ht="19.5" customHeight="1">
      <c r="B35" s="823" t="s">
        <v>545</v>
      </c>
      <c r="C35" s="814">
        <v>852</v>
      </c>
      <c r="D35" s="815">
        <v>350</v>
      </c>
      <c r="E35" s="815">
        <v>616</v>
      </c>
      <c r="F35" s="816">
        <v>794</v>
      </c>
      <c r="G35" s="817">
        <v>2612</v>
      </c>
      <c r="H35" s="814">
        <v>645</v>
      </c>
      <c r="I35" s="815">
        <v>393</v>
      </c>
      <c r="J35" s="815">
        <v>641</v>
      </c>
      <c r="K35" s="816">
        <v>886</v>
      </c>
      <c r="L35" s="817">
        <v>2565</v>
      </c>
      <c r="M35" s="814">
        <v>671</v>
      </c>
      <c r="N35" s="815">
        <v>410</v>
      </c>
      <c r="O35" s="815">
        <v>1759</v>
      </c>
      <c r="P35" s="816">
        <v>62</v>
      </c>
      <c r="Q35" s="817">
        <v>2902</v>
      </c>
      <c r="R35" s="919">
        <v>4.0310077519379917</v>
      </c>
      <c r="S35" s="934">
        <v>4.3256997455470838</v>
      </c>
      <c r="T35" s="934">
        <v>230.01876172607882</v>
      </c>
      <c r="U35" s="818">
        <v>-28.735632183908038</v>
      </c>
      <c r="V35" s="1056">
        <v>75.030156815440307</v>
      </c>
      <c r="W35" s="819">
        <v>-0.20945040214477212</v>
      </c>
      <c r="X35" s="819">
        <v>1.1433823529411766</v>
      </c>
      <c r="Y35" s="819">
        <v>76.26806833114324</v>
      </c>
      <c r="Z35" s="820">
        <v>3805</v>
      </c>
    </row>
    <row r="36" spans="2:26" ht="19.5" customHeight="1">
      <c r="B36" s="805" t="s">
        <v>546</v>
      </c>
      <c r="C36" s="806">
        <v>4045</v>
      </c>
      <c r="D36" s="807">
        <v>3980</v>
      </c>
      <c r="E36" s="807">
        <v>3954</v>
      </c>
      <c r="F36" s="808">
        <v>4632</v>
      </c>
      <c r="G36" s="809">
        <v>16611</v>
      </c>
      <c r="H36" s="806">
        <v>4308</v>
      </c>
      <c r="I36" s="807">
        <v>4139</v>
      </c>
      <c r="J36" s="807">
        <v>3147</v>
      </c>
      <c r="K36" s="808">
        <v>6029</v>
      </c>
      <c r="L36" s="809">
        <v>17623</v>
      </c>
      <c r="M36" s="806">
        <v>4144</v>
      </c>
      <c r="N36" s="807">
        <v>3466</v>
      </c>
      <c r="O36" s="807">
        <v>1214</v>
      </c>
      <c r="P36" s="808">
        <v>1446</v>
      </c>
      <c r="Q36" s="809">
        <v>10270</v>
      </c>
      <c r="R36" s="918">
        <v>-3.8068709377901655</v>
      </c>
      <c r="S36" s="933">
        <v>-16.259966175404685</v>
      </c>
      <c r="T36" s="933">
        <v>1.8456375838926249</v>
      </c>
      <c r="U36" s="810">
        <v>85.147247119078116</v>
      </c>
      <c r="V36" s="1055">
        <v>-1.4395393474088252</v>
      </c>
      <c r="W36" s="811">
        <v>5.5713806970509383</v>
      </c>
      <c r="X36" s="811">
        <v>-0.13786764705882354</v>
      </c>
      <c r="Y36" s="811">
        <v>46.190519024916796</v>
      </c>
      <c r="Z36" s="812">
        <v>22234</v>
      </c>
    </row>
    <row r="37" spans="2:26" ht="19.5" customHeight="1">
      <c r="B37" s="824" t="s">
        <v>74</v>
      </c>
      <c r="C37" s="825">
        <v>-11414</v>
      </c>
      <c r="D37" s="826">
        <v>-2392</v>
      </c>
      <c r="E37" s="826">
        <v>-1963</v>
      </c>
      <c r="F37" s="827">
        <v>-3488</v>
      </c>
      <c r="G37" s="828">
        <v>-19257</v>
      </c>
      <c r="H37" s="825">
        <v>-11137</v>
      </c>
      <c r="I37" s="826">
        <v>-3621</v>
      </c>
      <c r="J37" s="826">
        <v>-2696</v>
      </c>
      <c r="K37" s="827">
        <v>-4680</v>
      </c>
      <c r="L37" s="828">
        <v>-22134</v>
      </c>
      <c r="M37" s="825">
        <v>-6301</v>
      </c>
      <c r="N37" s="826">
        <v>-3220</v>
      </c>
      <c r="O37" s="826">
        <v>-1580</v>
      </c>
      <c r="P37" s="827">
        <v>-1703</v>
      </c>
      <c r="Q37" s="828">
        <v>-12804</v>
      </c>
      <c r="R37" s="920">
        <v>-43.422824818173652</v>
      </c>
      <c r="S37" s="935">
        <v>-11.074288870477773</v>
      </c>
      <c r="T37" s="935">
        <v>132.01174743024961</v>
      </c>
      <c r="U37" s="829">
        <v>10.656270305393107</v>
      </c>
      <c r="V37" s="1057">
        <v>-24.584756744021675</v>
      </c>
      <c r="W37" s="831" t="s">
        <v>10</v>
      </c>
      <c r="X37" s="831" t="s">
        <v>10</v>
      </c>
      <c r="Y37" s="830">
        <v>63.578131982720102</v>
      </c>
      <c r="Z37" s="832">
        <v>-20139</v>
      </c>
    </row>
    <row r="38" spans="2:26">
      <c r="B38" s="833" t="s">
        <v>75</v>
      </c>
      <c r="C38" s="1058"/>
      <c r="D38" s="1058"/>
      <c r="E38" s="1058"/>
      <c r="F38" s="1058"/>
      <c r="G38" s="1058"/>
      <c r="H38" s="1058"/>
      <c r="I38" s="1058"/>
      <c r="J38" s="1058"/>
      <c r="K38" s="1058"/>
      <c r="L38" s="1058"/>
      <c r="M38" s="1058"/>
      <c r="N38" s="1058"/>
      <c r="O38" s="1058"/>
      <c r="P38" s="1058"/>
      <c r="Q38" s="1058"/>
      <c r="R38" s="1058"/>
      <c r="S38" s="1058"/>
      <c r="T38" s="1058"/>
      <c r="U38" s="1058"/>
      <c r="V38" s="1058"/>
    </row>
    <row r="39" spans="2:26">
      <c r="B39" s="947"/>
    </row>
    <row r="40" spans="2:26">
      <c r="C40" s="912"/>
      <c r="D40" s="912"/>
      <c r="E40" s="912"/>
      <c r="F40" s="912"/>
      <c r="G40" s="912"/>
      <c r="H40" s="912"/>
      <c r="I40" s="912"/>
      <c r="J40" s="912"/>
      <c r="K40" s="912"/>
      <c r="L40" s="912"/>
      <c r="M40" s="912"/>
      <c r="N40" s="912"/>
      <c r="O40" s="912"/>
      <c r="P40" s="912"/>
      <c r="Q40" s="912"/>
      <c r="R40" s="912"/>
      <c r="S40" s="912"/>
      <c r="T40" s="912"/>
      <c r="U40" s="912"/>
      <c r="V40" s="912"/>
      <c r="W40" s="912"/>
      <c r="X40" s="912"/>
      <c r="Y40" s="912"/>
      <c r="Z40" s="912"/>
    </row>
    <row r="41" spans="2:26">
      <c r="C41" s="912"/>
      <c r="D41" s="912"/>
      <c r="E41" s="912"/>
      <c r="F41" s="912"/>
      <c r="G41" s="912"/>
      <c r="H41" s="912"/>
      <c r="I41" s="912"/>
      <c r="J41" s="912"/>
      <c r="K41" s="912"/>
      <c r="L41" s="912"/>
      <c r="M41" s="912"/>
      <c r="N41" s="912"/>
      <c r="O41" s="912"/>
      <c r="P41" s="912"/>
      <c r="Q41" s="912"/>
      <c r="R41" s="912"/>
      <c r="S41" s="912"/>
      <c r="T41" s="912"/>
      <c r="U41" s="912"/>
      <c r="V41" s="912"/>
      <c r="W41" s="912"/>
      <c r="X41" s="912"/>
      <c r="Y41" s="912"/>
      <c r="Z41" s="912"/>
    </row>
    <row r="42" spans="2:26">
      <c r="C42" s="912"/>
      <c r="D42" s="912"/>
      <c r="E42" s="912"/>
      <c r="F42" s="912"/>
      <c r="G42" s="912"/>
      <c r="H42" s="912"/>
      <c r="I42" s="912"/>
      <c r="J42" s="912"/>
      <c r="K42" s="912"/>
      <c r="L42" s="912"/>
      <c r="M42" s="912"/>
      <c r="N42" s="912"/>
      <c r="O42" s="912"/>
      <c r="P42" s="912"/>
      <c r="Q42" s="912"/>
      <c r="R42" s="912"/>
      <c r="S42" s="912"/>
      <c r="T42" s="912"/>
      <c r="U42" s="912"/>
      <c r="V42" s="912"/>
      <c r="W42" s="912"/>
      <c r="X42" s="912"/>
      <c r="Y42" s="912"/>
      <c r="Z42" s="912"/>
    </row>
    <row r="43" spans="2:26">
      <c r="C43" s="912"/>
      <c r="D43" s="912"/>
      <c r="E43" s="912"/>
      <c r="F43" s="912"/>
      <c r="G43" s="912"/>
      <c r="H43" s="912"/>
      <c r="I43" s="912"/>
      <c r="J43" s="912"/>
      <c r="K43" s="912"/>
      <c r="L43" s="912"/>
      <c r="M43" s="912"/>
      <c r="N43" s="912"/>
      <c r="O43" s="912"/>
      <c r="P43" s="912"/>
      <c r="Q43" s="912"/>
      <c r="R43" s="912"/>
      <c r="S43" s="912"/>
      <c r="T43" s="912"/>
      <c r="U43" s="912"/>
      <c r="V43" s="912"/>
      <c r="W43" s="912"/>
      <c r="X43" s="912"/>
      <c r="Y43" s="912"/>
      <c r="Z43" s="912"/>
    </row>
    <row r="44" spans="2:26">
      <c r="C44" s="912"/>
      <c r="D44" s="912"/>
      <c r="E44" s="912"/>
      <c r="F44" s="912"/>
      <c r="G44" s="912"/>
      <c r="H44" s="912"/>
      <c r="I44" s="912"/>
      <c r="J44" s="912"/>
      <c r="K44" s="912"/>
      <c r="L44" s="912"/>
      <c r="M44" s="912"/>
      <c r="N44" s="912"/>
      <c r="O44" s="912"/>
      <c r="P44" s="912"/>
      <c r="Q44" s="912"/>
      <c r="R44" s="912"/>
      <c r="S44" s="912"/>
      <c r="T44" s="912"/>
      <c r="U44" s="912"/>
      <c r="V44" s="912"/>
      <c r="W44" s="912"/>
      <c r="X44" s="912"/>
      <c r="Y44" s="912"/>
      <c r="Z44" s="912"/>
    </row>
    <row r="45" spans="2:26">
      <c r="C45" s="912"/>
      <c r="D45" s="912"/>
      <c r="E45" s="912"/>
      <c r="F45" s="912"/>
      <c r="G45" s="912"/>
      <c r="H45" s="912"/>
      <c r="I45" s="912"/>
      <c r="J45" s="912"/>
      <c r="K45" s="912"/>
      <c r="L45" s="912"/>
      <c r="M45" s="912"/>
      <c r="N45" s="912"/>
      <c r="O45" s="912"/>
      <c r="P45" s="912"/>
      <c r="Q45" s="912"/>
      <c r="R45" s="912"/>
      <c r="S45" s="912"/>
      <c r="T45" s="912"/>
      <c r="U45" s="912"/>
      <c r="V45" s="912"/>
      <c r="W45" s="912"/>
      <c r="X45" s="912"/>
      <c r="Y45" s="912"/>
      <c r="Z45" s="912"/>
    </row>
    <row r="46" spans="2:26">
      <c r="C46" s="912"/>
      <c r="D46" s="912"/>
      <c r="E46" s="912"/>
      <c r="F46" s="912"/>
      <c r="G46" s="912"/>
      <c r="H46" s="912"/>
      <c r="I46" s="912"/>
      <c r="J46" s="912"/>
      <c r="K46" s="912"/>
      <c r="L46" s="912"/>
      <c r="M46" s="912"/>
      <c r="N46" s="912"/>
      <c r="O46" s="912"/>
      <c r="P46" s="912"/>
      <c r="Q46" s="912"/>
      <c r="R46" s="912"/>
      <c r="S46" s="912"/>
      <c r="T46" s="912"/>
      <c r="U46" s="912"/>
      <c r="V46" s="912"/>
      <c r="W46" s="912"/>
      <c r="X46" s="912"/>
      <c r="Y46" s="912"/>
      <c r="Z46" s="912"/>
    </row>
    <row r="47" spans="2:26">
      <c r="C47" s="912"/>
      <c r="D47" s="912"/>
      <c r="E47" s="912"/>
      <c r="F47" s="912"/>
      <c r="G47" s="912"/>
      <c r="H47" s="912"/>
      <c r="I47" s="912"/>
      <c r="J47" s="912"/>
      <c r="K47" s="912"/>
      <c r="L47" s="912"/>
      <c r="M47" s="912"/>
      <c r="N47" s="912"/>
      <c r="O47" s="912"/>
      <c r="P47" s="912"/>
      <c r="Q47" s="912"/>
      <c r="R47" s="912"/>
      <c r="S47" s="912"/>
      <c r="T47" s="912"/>
      <c r="U47" s="912"/>
      <c r="V47" s="912"/>
      <c r="W47" s="912"/>
      <c r="X47" s="912"/>
      <c r="Y47" s="912"/>
      <c r="Z47" s="912"/>
    </row>
    <row r="48" spans="2:26">
      <c r="C48" s="912"/>
      <c r="D48" s="912"/>
      <c r="E48" s="912"/>
      <c r="F48" s="912"/>
      <c r="G48" s="912"/>
      <c r="H48" s="912"/>
      <c r="I48" s="912"/>
      <c r="J48" s="912"/>
      <c r="K48" s="912"/>
      <c r="L48" s="912"/>
      <c r="M48" s="912"/>
      <c r="N48" s="912"/>
      <c r="O48" s="912"/>
      <c r="P48" s="912"/>
      <c r="Q48" s="912"/>
      <c r="R48" s="912"/>
      <c r="S48" s="912"/>
      <c r="T48" s="912"/>
      <c r="U48" s="912"/>
      <c r="V48" s="912"/>
      <c r="W48" s="912"/>
      <c r="X48" s="912"/>
      <c r="Y48" s="912"/>
      <c r="Z48" s="912"/>
    </row>
    <row r="49" spans="3:26">
      <c r="C49" s="912"/>
      <c r="D49" s="912"/>
      <c r="E49" s="912"/>
      <c r="F49" s="912"/>
      <c r="G49" s="912"/>
      <c r="H49" s="912"/>
      <c r="I49" s="912"/>
      <c r="J49" s="912"/>
      <c r="K49" s="912"/>
      <c r="L49" s="912"/>
      <c r="M49" s="912"/>
      <c r="N49" s="912"/>
      <c r="O49" s="912"/>
      <c r="P49" s="912"/>
      <c r="Q49" s="912"/>
      <c r="R49" s="912"/>
      <c r="S49" s="912"/>
      <c r="T49" s="912"/>
      <c r="U49" s="912"/>
      <c r="V49" s="912"/>
      <c r="W49" s="912"/>
      <c r="X49" s="912"/>
      <c r="Y49" s="912"/>
      <c r="Z49" s="912"/>
    </row>
    <row r="50" spans="3:26">
      <c r="C50" s="912"/>
      <c r="D50" s="912"/>
      <c r="E50" s="912"/>
      <c r="F50" s="912"/>
      <c r="G50" s="912"/>
      <c r="H50" s="912"/>
      <c r="I50" s="912"/>
      <c r="J50" s="912"/>
      <c r="K50" s="912"/>
      <c r="L50" s="912"/>
      <c r="M50" s="912"/>
      <c r="N50" s="912"/>
      <c r="O50" s="912"/>
      <c r="P50" s="912"/>
      <c r="Q50" s="912"/>
      <c r="R50" s="912"/>
      <c r="S50" s="912"/>
      <c r="T50" s="912"/>
      <c r="U50" s="912"/>
      <c r="V50" s="912"/>
      <c r="W50" s="912"/>
      <c r="X50" s="912"/>
      <c r="Y50" s="912"/>
      <c r="Z50" s="912"/>
    </row>
    <row r="51" spans="3:26">
      <c r="C51" s="912"/>
      <c r="D51" s="912"/>
      <c r="E51" s="912"/>
      <c r="F51" s="912"/>
      <c r="G51" s="912"/>
      <c r="H51" s="912"/>
      <c r="I51" s="912"/>
      <c r="J51" s="912"/>
      <c r="K51" s="912"/>
      <c r="L51" s="912"/>
      <c r="M51" s="912"/>
      <c r="N51" s="912"/>
      <c r="O51" s="912"/>
      <c r="P51" s="912"/>
      <c r="Q51" s="912"/>
      <c r="R51" s="912"/>
      <c r="S51" s="912"/>
      <c r="T51" s="912"/>
      <c r="U51" s="912"/>
      <c r="V51" s="912"/>
      <c r="W51" s="912"/>
      <c r="X51" s="912"/>
      <c r="Y51" s="912"/>
      <c r="Z51" s="912"/>
    </row>
    <row r="52" spans="3:26">
      <c r="C52" s="912"/>
      <c r="D52" s="912"/>
      <c r="E52" s="912"/>
      <c r="F52" s="912"/>
      <c r="G52" s="912"/>
      <c r="H52" s="912"/>
      <c r="I52" s="912"/>
      <c r="J52" s="912"/>
      <c r="K52" s="912"/>
      <c r="L52" s="912"/>
      <c r="M52" s="912"/>
      <c r="N52" s="912"/>
      <c r="O52" s="912"/>
      <c r="P52" s="912"/>
      <c r="Q52" s="912"/>
      <c r="R52" s="912"/>
      <c r="S52" s="912"/>
      <c r="T52" s="912"/>
      <c r="U52" s="912"/>
      <c r="V52" s="912"/>
      <c r="W52" s="912"/>
      <c r="X52" s="912"/>
      <c r="Y52" s="912"/>
      <c r="Z52" s="912"/>
    </row>
    <row r="53" spans="3:26">
      <c r="C53" s="912"/>
      <c r="D53" s="912"/>
      <c r="E53" s="912"/>
      <c r="F53" s="912"/>
      <c r="G53" s="912"/>
      <c r="H53" s="912"/>
      <c r="I53" s="912"/>
      <c r="J53" s="912"/>
      <c r="K53" s="912"/>
      <c r="L53" s="912"/>
      <c r="M53" s="912"/>
      <c r="N53" s="912"/>
      <c r="O53" s="912"/>
      <c r="P53" s="912"/>
      <c r="Q53" s="912"/>
      <c r="R53" s="912"/>
      <c r="S53" s="912"/>
      <c r="T53" s="912"/>
      <c r="U53" s="912"/>
      <c r="V53" s="912"/>
      <c r="W53" s="912"/>
      <c r="X53" s="912"/>
      <c r="Y53" s="912"/>
      <c r="Z53" s="912"/>
    </row>
    <row r="54" spans="3:26">
      <c r="C54" s="912"/>
      <c r="D54" s="912"/>
      <c r="E54" s="912"/>
      <c r="F54" s="912"/>
      <c r="G54" s="912"/>
      <c r="H54" s="912"/>
      <c r="I54" s="912"/>
      <c r="J54" s="912"/>
      <c r="K54" s="912"/>
      <c r="L54" s="912"/>
      <c r="M54" s="912"/>
      <c r="N54" s="912"/>
      <c r="O54" s="912"/>
      <c r="P54" s="912"/>
      <c r="Q54" s="912"/>
      <c r="R54" s="912"/>
      <c r="S54" s="912"/>
      <c r="T54" s="912"/>
      <c r="U54" s="912"/>
      <c r="V54" s="912"/>
      <c r="W54" s="912"/>
      <c r="X54" s="912"/>
      <c r="Y54" s="912"/>
      <c r="Z54" s="912"/>
    </row>
    <row r="55" spans="3:26">
      <c r="C55" s="912"/>
      <c r="D55" s="912"/>
      <c r="E55" s="912"/>
      <c r="F55" s="912"/>
      <c r="G55" s="912"/>
      <c r="H55" s="912"/>
      <c r="I55" s="912"/>
      <c r="J55" s="912"/>
      <c r="K55" s="912"/>
      <c r="L55" s="912"/>
      <c r="M55" s="912"/>
      <c r="N55" s="912"/>
      <c r="O55" s="912"/>
      <c r="P55" s="912"/>
      <c r="Q55" s="912"/>
      <c r="R55" s="912"/>
      <c r="S55" s="912"/>
      <c r="T55" s="912"/>
      <c r="U55" s="912"/>
      <c r="V55" s="912"/>
      <c r="W55" s="912"/>
      <c r="X55" s="912"/>
      <c r="Y55" s="912"/>
      <c r="Z55" s="912"/>
    </row>
    <row r="56" spans="3:26">
      <c r="C56" s="912"/>
      <c r="D56" s="912"/>
      <c r="E56" s="912"/>
      <c r="F56" s="912"/>
      <c r="G56" s="912"/>
      <c r="H56" s="912"/>
      <c r="I56" s="912"/>
      <c r="J56" s="912"/>
      <c r="K56" s="912"/>
      <c r="L56" s="912"/>
      <c r="M56" s="912"/>
      <c r="N56" s="912"/>
      <c r="O56" s="912"/>
      <c r="P56" s="912"/>
      <c r="Q56" s="912"/>
      <c r="R56" s="912"/>
      <c r="S56" s="912"/>
      <c r="T56" s="912"/>
      <c r="U56" s="912"/>
      <c r="V56" s="912"/>
      <c r="W56" s="912"/>
      <c r="X56" s="912"/>
      <c r="Y56" s="912"/>
      <c r="Z56" s="912"/>
    </row>
    <row r="57" spans="3:26">
      <c r="C57" s="912"/>
      <c r="D57" s="912"/>
      <c r="E57" s="912"/>
      <c r="F57" s="912"/>
      <c r="G57" s="912"/>
      <c r="H57" s="912"/>
      <c r="I57" s="912"/>
      <c r="J57" s="912"/>
      <c r="K57" s="912"/>
      <c r="L57" s="912"/>
      <c r="M57" s="912"/>
      <c r="N57" s="912"/>
      <c r="O57" s="912"/>
      <c r="P57" s="912"/>
      <c r="Q57" s="912"/>
      <c r="R57" s="912"/>
      <c r="S57" s="912"/>
      <c r="T57" s="912"/>
      <c r="U57" s="912"/>
      <c r="V57" s="912"/>
      <c r="W57" s="912"/>
      <c r="X57" s="912"/>
      <c r="Y57" s="912"/>
      <c r="Z57" s="912"/>
    </row>
    <row r="58" spans="3:26">
      <c r="C58" s="912"/>
      <c r="D58" s="912"/>
      <c r="E58" s="912"/>
      <c r="F58" s="912"/>
      <c r="G58" s="912"/>
      <c r="H58" s="912"/>
      <c r="I58" s="912"/>
      <c r="J58" s="912"/>
      <c r="K58" s="912"/>
      <c r="L58" s="912"/>
      <c r="M58" s="912"/>
      <c r="N58" s="912"/>
      <c r="O58" s="912"/>
      <c r="P58" s="912"/>
      <c r="Q58" s="912"/>
      <c r="R58" s="912"/>
      <c r="S58" s="912"/>
      <c r="T58" s="912"/>
      <c r="U58" s="912"/>
      <c r="V58" s="912"/>
      <c r="W58" s="912"/>
      <c r="X58" s="912"/>
      <c r="Y58" s="912"/>
      <c r="Z58" s="912"/>
    </row>
  </sheetData>
  <mergeCells count="6">
    <mergeCell ref="Z4:Z5"/>
    <mergeCell ref="G4:G5"/>
    <mergeCell ref="L4:L5"/>
    <mergeCell ref="M4:Q4"/>
    <mergeCell ref="R4:V4"/>
    <mergeCell ref="W4:X4"/>
  </mergeCells>
  <pageMargins left="0.7" right="0.7" top="0.75" bottom="0.75" header="0.3" footer="0.3"/>
  <pageSetup paperSize="9" scale="21"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J191"/>
  <sheetViews>
    <sheetView zoomScale="90" zoomScaleNormal="90" zoomScaleSheetLayoutView="80" workbookViewId="0">
      <pane xSplit="1" ySplit="3" topLeftCell="B105" activePane="bottomRight" state="frozen"/>
      <selection activeCell="E4" sqref="E4:G4"/>
      <selection pane="topRight" activeCell="E4" sqref="E4:G4"/>
      <selection pane="bottomLeft" activeCell="E4" sqref="E4:G4"/>
      <selection pane="bottomRight" activeCell="N136" sqref="N136"/>
    </sheetView>
  </sheetViews>
  <sheetFormatPr defaultRowHeight="14.25"/>
  <cols>
    <col min="1" max="1" width="14.28515625" style="320" customWidth="1"/>
    <col min="2" max="2" width="10.85546875" style="320" customWidth="1"/>
    <col min="3" max="3" width="12.5703125" style="320" customWidth="1"/>
    <col min="4" max="4" width="10.85546875" style="320" customWidth="1"/>
    <col min="5" max="5" width="13.5703125" style="320" customWidth="1"/>
    <col min="6" max="6" width="14.28515625" style="320" customWidth="1"/>
    <col min="7" max="7" width="13.5703125" style="320" customWidth="1"/>
    <col min="8" max="8" width="12.28515625" style="320" customWidth="1"/>
    <col min="9" max="9" width="14.5703125" style="320" customWidth="1"/>
    <col min="10" max="10" width="14.42578125" style="320" customWidth="1"/>
    <col min="11" max="11" width="11.85546875" style="320" customWidth="1"/>
    <col min="12" max="12" width="17.28515625" style="320" customWidth="1"/>
    <col min="13" max="25" width="9.140625" style="320"/>
    <col min="26" max="26" width="10.5703125" style="320" customWidth="1"/>
    <col min="27" max="16384" width="9.140625" style="320"/>
  </cols>
  <sheetData>
    <row r="1" spans="1:34" ht="15">
      <c r="A1" s="1167" t="s">
        <v>266</v>
      </c>
      <c r="B1" s="1167"/>
      <c r="C1" s="1167"/>
      <c r="D1" s="1167"/>
      <c r="E1" s="1167"/>
      <c r="F1" s="1167"/>
      <c r="G1" s="1167"/>
      <c r="H1" s="1167"/>
      <c r="I1" s="1167"/>
      <c r="J1" s="1167"/>
      <c r="K1" s="1167"/>
      <c r="L1" s="1167"/>
    </row>
    <row r="2" spans="1:34" s="321" customFormat="1" ht="60.75" customHeight="1">
      <c r="A2" s="512" t="s">
        <v>267</v>
      </c>
      <c r="B2" s="513" t="s">
        <v>20</v>
      </c>
      <c r="C2" s="514" t="s">
        <v>268</v>
      </c>
      <c r="D2" s="514" t="s">
        <v>269</v>
      </c>
      <c r="E2" s="514" t="s">
        <v>270</v>
      </c>
      <c r="F2" s="514" t="s">
        <v>271</v>
      </c>
      <c r="G2" s="514" t="s">
        <v>272</v>
      </c>
      <c r="H2" s="514" t="s">
        <v>273</v>
      </c>
      <c r="I2" s="514" t="s">
        <v>274</v>
      </c>
      <c r="J2" s="514" t="s">
        <v>275</v>
      </c>
      <c r="K2" s="514" t="s">
        <v>276</v>
      </c>
      <c r="L2" s="514" t="s">
        <v>277</v>
      </c>
      <c r="N2" s="320"/>
      <c r="O2" s="320"/>
      <c r="P2" s="320"/>
      <c r="Q2" s="320"/>
      <c r="R2" s="320"/>
      <c r="S2" s="320"/>
      <c r="T2" s="320"/>
      <c r="U2" s="320"/>
      <c r="V2" s="320"/>
      <c r="W2" s="320"/>
      <c r="Z2" s="320"/>
      <c r="AA2" s="320"/>
      <c r="AB2" s="320"/>
      <c r="AC2" s="320"/>
      <c r="AD2" s="320"/>
      <c r="AE2" s="320"/>
      <c r="AF2" s="320"/>
      <c r="AG2" s="320"/>
      <c r="AH2" s="320"/>
    </row>
    <row r="3" spans="1:34" ht="15.75" customHeight="1" thickBot="1">
      <c r="A3" s="515"/>
      <c r="B3" s="1168" t="s">
        <v>278</v>
      </c>
      <c r="C3" s="1169"/>
      <c r="D3" s="1169"/>
      <c r="E3" s="1169"/>
      <c r="F3" s="1169"/>
      <c r="G3" s="1169"/>
      <c r="H3" s="1169"/>
      <c r="I3" s="1169"/>
      <c r="J3" s="1169"/>
      <c r="K3" s="1169"/>
      <c r="L3" s="1169"/>
    </row>
    <row r="4" spans="1:34" ht="17.25" customHeight="1" thickTop="1">
      <c r="A4" s="358">
        <v>2008</v>
      </c>
      <c r="B4" s="516">
        <v>2697.5644275643645</v>
      </c>
      <c r="C4" s="517">
        <v>210.15423903066525</v>
      </c>
      <c r="D4" s="517">
        <v>148.79637228693002</v>
      </c>
      <c r="E4" s="517">
        <v>182.81454323559248</v>
      </c>
      <c r="F4" s="517">
        <v>210.66160453409947</v>
      </c>
      <c r="G4" s="517">
        <v>8.4545286429379285</v>
      </c>
      <c r="H4" s="517">
        <v>123.43270125803167</v>
      </c>
      <c r="I4" s="517">
        <v>1079.1596998683567</v>
      </c>
      <c r="J4" s="517">
        <v>126.68492089101792</v>
      </c>
      <c r="K4" s="517">
        <v>606.46127236362895</v>
      </c>
      <c r="L4" s="517">
        <v>0.94454545310392768</v>
      </c>
    </row>
    <row r="5" spans="1:34" ht="17.25" customHeight="1">
      <c r="A5" s="358">
        <v>2009</v>
      </c>
      <c r="B5" s="516">
        <v>1937.0374274582582</v>
      </c>
      <c r="C5" s="517">
        <v>202.49363981570423</v>
      </c>
      <c r="D5" s="517">
        <v>141.34051941184384</v>
      </c>
      <c r="E5" s="517">
        <v>123.1758471546853</v>
      </c>
      <c r="F5" s="517">
        <v>144.52404792045019</v>
      </c>
      <c r="G5" s="517">
        <v>5.9314652527964409</v>
      </c>
      <c r="H5" s="517">
        <v>122.90744475635391</v>
      </c>
      <c r="I5" s="517">
        <v>551.23096369164841</v>
      </c>
      <c r="J5" s="517">
        <v>109.9837446282115</v>
      </c>
      <c r="K5" s="517">
        <v>534.85912682267417</v>
      </c>
      <c r="L5" s="517">
        <v>0.59062800389030112</v>
      </c>
    </row>
    <row r="6" spans="1:34" ht="17.25" customHeight="1">
      <c r="A6" s="358">
        <v>2010</v>
      </c>
      <c r="B6" s="516">
        <v>2534.8866279513873</v>
      </c>
      <c r="C6" s="517">
        <v>248.80718937003502</v>
      </c>
      <c r="D6" s="517">
        <v>153.46876388000069</v>
      </c>
      <c r="E6" s="517">
        <v>196.42880173497014</v>
      </c>
      <c r="F6" s="517">
        <v>195.12312771828567</v>
      </c>
      <c r="G6" s="517">
        <v>8.4466172886422655</v>
      </c>
      <c r="H6" s="517">
        <v>288.198340808978</v>
      </c>
      <c r="I6" s="517">
        <v>750.47766887447301</v>
      </c>
      <c r="J6" s="517">
        <v>150.28194560247766</v>
      </c>
      <c r="K6" s="517">
        <v>541.86370082581288</v>
      </c>
      <c r="L6" s="517">
        <v>1.7904718477119157</v>
      </c>
    </row>
    <row r="7" spans="1:34" ht="17.25" customHeight="1">
      <c r="A7" s="358">
        <v>2011</v>
      </c>
      <c r="B7" s="516">
        <v>3214.9138694602962</v>
      </c>
      <c r="C7" s="517">
        <v>267.42405168138419</v>
      </c>
      <c r="D7" s="517">
        <v>169.73343047329305</v>
      </c>
      <c r="E7" s="517">
        <v>206.64540696410285</v>
      </c>
      <c r="F7" s="517">
        <v>279.38697365507034</v>
      </c>
      <c r="G7" s="517">
        <v>12.822116617248289</v>
      </c>
      <c r="H7" s="517">
        <v>537.65000334925276</v>
      </c>
      <c r="I7" s="517">
        <v>884.79275982785293</v>
      </c>
      <c r="J7" s="517">
        <v>254.1039082392949</v>
      </c>
      <c r="K7" s="517">
        <v>600.37634420873701</v>
      </c>
      <c r="L7" s="517">
        <v>1.9788744440595458</v>
      </c>
      <c r="M7" s="323"/>
    </row>
    <row r="8" spans="1:34" ht="14.25" customHeight="1">
      <c r="A8" s="362">
        <v>1</v>
      </c>
      <c r="B8" s="516">
        <v>222.93363354793627</v>
      </c>
      <c r="C8" s="517">
        <v>13.479888520476377</v>
      </c>
      <c r="D8" s="517">
        <v>17.537658352979445</v>
      </c>
      <c r="E8" s="517">
        <v>15.593097134234396</v>
      </c>
      <c r="F8" s="517">
        <v>19.598944353228763</v>
      </c>
      <c r="G8" s="517">
        <v>0.8441591577920492</v>
      </c>
      <c r="H8" s="517">
        <v>42.187790620735349</v>
      </c>
      <c r="I8" s="517">
        <v>60.556292571122299</v>
      </c>
      <c r="J8" s="517">
        <v>11.436238727870263</v>
      </c>
      <c r="K8" s="517">
        <v>41.55177904617959</v>
      </c>
      <c r="L8" s="517">
        <v>0.1477850633178146</v>
      </c>
      <c r="M8" s="323"/>
    </row>
    <row r="9" spans="1:34" ht="14.25" customHeight="1">
      <c r="A9" s="362">
        <v>2</v>
      </c>
      <c r="B9" s="516">
        <v>239.75008126401156</v>
      </c>
      <c r="C9" s="517">
        <v>15.283092777227429</v>
      </c>
      <c r="D9" s="517">
        <v>7.0589970314051422</v>
      </c>
      <c r="E9" s="517">
        <v>14.940227186982312</v>
      </c>
      <c r="F9" s="517">
        <v>17.107547890591739</v>
      </c>
      <c r="G9" s="517">
        <v>0.38349051878509044</v>
      </c>
      <c r="H9" s="517">
        <v>54.367228618349408</v>
      </c>
      <c r="I9" s="517">
        <v>65.502952187473056</v>
      </c>
      <c r="J9" s="517">
        <v>16.953496206000885</v>
      </c>
      <c r="K9" s="517">
        <v>48.107274410139127</v>
      </c>
      <c r="L9" s="517">
        <v>4.5774437057340855E-2</v>
      </c>
      <c r="M9" s="323"/>
    </row>
    <row r="10" spans="1:34" ht="14.25" customHeight="1">
      <c r="A10" s="362">
        <v>3</v>
      </c>
      <c r="B10" s="516">
        <v>252.03871545836932</v>
      </c>
      <c r="C10" s="517">
        <v>20.896440063298332</v>
      </c>
      <c r="D10" s="517">
        <v>8.4035452181851173</v>
      </c>
      <c r="E10" s="517">
        <v>18.27509852467465</v>
      </c>
      <c r="F10" s="517">
        <v>19.141918173812904</v>
      </c>
      <c r="G10" s="517">
        <v>0.77233460688040589</v>
      </c>
      <c r="H10" s="517">
        <v>47.899429777596104</v>
      </c>
      <c r="I10" s="517">
        <v>69.326979428578468</v>
      </c>
      <c r="J10" s="517">
        <v>17.528110682504632</v>
      </c>
      <c r="K10" s="517">
        <v>49.580361028126468</v>
      </c>
      <c r="L10" s="517">
        <v>0.21449795471222052</v>
      </c>
      <c r="M10" s="323"/>
    </row>
    <row r="11" spans="1:34" ht="14.25" customHeight="1">
      <c r="A11" s="362">
        <v>4</v>
      </c>
      <c r="B11" s="516">
        <v>278.56887764297755</v>
      </c>
      <c r="C11" s="517">
        <v>29.752622182503412</v>
      </c>
      <c r="D11" s="517">
        <v>7.6888197128378684</v>
      </c>
      <c r="E11" s="517">
        <v>17.599509691948619</v>
      </c>
      <c r="F11" s="517">
        <v>26.917573088875763</v>
      </c>
      <c r="G11" s="517">
        <v>0.72192572422537937</v>
      </c>
      <c r="H11" s="517">
        <v>46.91416957877211</v>
      </c>
      <c r="I11" s="517">
        <v>81.423044504653717</v>
      </c>
      <c r="J11" s="517">
        <v>22.149684798579592</v>
      </c>
      <c r="K11" s="517">
        <v>45.205968019120746</v>
      </c>
      <c r="L11" s="517">
        <v>0.19556034146041762</v>
      </c>
      <c r="M11" s="323"/>
    </row>
    <row r="12" spans="1:34" ht="14.25" customHeight="1">
      <c r="A12" s="362">
        <v>5</v>
      </c>
      <c r="B12" s="516">
        <v>286.44163681323386</v>
      </c>
      <c r="C12" s="517">
        <v>23.099815056725475</v>
      </c>
      <c r="D12" s="517">
        <v>13.792439499948125</v>
      </c>
      <c r="E12" s="517">
        <v>19.297110144781467</v>
      </c>
      <c r="F12" s="517">
        <v>24.52281193862547</v>
      </c>
      <c r="G12" s="517">
        <v>1.0295597784125945</v>
      </c>
      <c r="H12" s="517">
        <v>46.697224412041244</v>
      </c>
      <c r="I12" s="517">
        <v>89.398062690814953</v>
      </c>
      <c r="J12" s="517">
        <v>19.817019096605659</v>
      </c>
      <c r="K12" s="517">
        <v>48.780338977805542</v>
      </c>
      <c r="L12" s="517">
        <v>7.2552174733084528E-3</v>
      </c>
      <c r="M12" s="323"/>
    </row>
    <row r="13" spans="1:34" ht="14.25" customHeight="1">
      <c r="A13" s="518">
        <v>6</v>
      </c>
      <c r="B13" s="519">
        <v>260.28227309004711</v>
      </c>
      <c r="C13" s="517">
        <v>23.063078001620394</v>
      </c>
      <c r="D13" s="517">
        <v>11.702195071997783</v>
      </c>
      <c r="E13" s="517">
        <v>17.811955692643942</v>
      </c>
      <c r="F13" s="517">
        <v>27.446385488587858</v>
      </c>
      <c r="G13" s="517">
        <v>1.1073045838579614</v>
      </c>
      <c r="H13" s="517">
        <v>39.498355384990589</v>
      </c>
      <c r="I13" s="517">
        <v>67.59866482549856</v>
      </c>
      <c r="J13" s="517">
        <v>19.140880354677236</v>
      </c>
      <c r="K13" s="517">
        <v>52.182146490358498</v>
      </c>
      <c r="L13" s="517">
        <v>0.73130719581432768</v>
      </c>
      <c r="M13" s="323"/>
    </row>
    <row r="14" spans="1:34" ht="14.25" customHeight="1">
      <c r="A14" s="518">
        <v>7</v>
      </c>
      <c r="B14" s="519">
        <v>239.13521718691482</v>
      </c>
      <c r="C14" s="517">
        <v>20.968230557248088</v>
      </c>
      <c r="D14" s="517">
        <v>10.57073211281778</v>
      </c>
      <c r="E14" s="517">
        <v>20.307017576867114</v>
      </c>
      <c r="F14" s="517">
        <v>24.680864435968314</v>
      </c>
      <c r="G14" s="517">
        <v>1.6016656166575742</v>
      </c>
      <c r="H14" s="517">
        <v>26.569706143595187</v>
      </c>
      <c r="I14" s="517">
        <v>63.065368134446402</v>
      </c>
      <c r="J14" s="517">
        <v>19.346859995601147</v>
      </c>
      <c r="K14" s="517">
        <v>51.860489151834834</v>
      </c>
      <c r="L14" s="517">
        <v>0.16428346187831974</v>
      </c>
      <c r="M14" s="323"/>
    </row>
    <row r="15" spans="1:34" ht="14.25" customHeight="1">
      <c r="A15" s="518">
        <v>8</v>
      </c>
      <c r="B15" s="519">
        <v>280.03974309265288</v>
      </c>
      <c r="C15" s="517">
        <v>22.216251930073177</v>
      </c>
      <c r="D15" s="517">
        <v>13.840635374697692</v>
      </c>
      <c r="E15" s="517">
        <v>16.013982303817997</v>
      </c>
      <c r="F15" s="517">
        <v>31.985590140754976</v>
      </c>
      <c r="G15" s="517">
        <v>0.98764613461881789</v>
      </c>
      <c r="H15" s="517">
        <v>43.730829869615356</v>
      </c>
      <c r="I15" s="517">
        <v>70.364063819422668</v>
      </c>
      <c r="J15" s="517">
        <v>22.325362229113303</v>
      </c>
      <c r="K15" s="517">
        <v>58.496563438869387</v>
      </c>
      <c r="L15" s="517">
        <v>7.8817851669482367E-2</v>
      </c>
      <c r="M15" s="323"/>
    </row>
    <row r="16" spans="1:34" ht="14.25" customHeight="1">
      <c r="A16" s="518">
        <v>9</v>
      </c>
      <c r="B16" s="519">
        <v>314.03007337552941</v>
      </c>
      <c r="C16" s="517">
        <v>29.500242520286463</v>
      </c>
      <c r="D16" s="517">
        <v>22.756689847837144</v>
      </c>
      <c r="E16" s="517">
        <v>18.878023429957384</v>
      </c>
      <c r="F16" s="517">
        <v>24.721377226190121</v>
      </c>
      <c r="G16" s="517">
        <v>1.4726882428499422</v>
      </c>
      <c r="H16" s="517">
        <v>53.492841952880482</v>
      </c>
      <c r="I16" s="517">
        <v>86.779032628994742</v>
      </c>
      <c r="J16" s="517">
        <v>26.412652760251916</v>
      </c>
      <c r="K16" s="517">
        <v>49.966130709797987</v>
      </c>
      <c r="L16" s="517">
        <v>5.0394056483212955E-2</v>
      </c>
      <c r="M16" s="323"/>
    </row>
    <row r="17" spans="1:13" ht="14.25" customHeight="1">
      <c r="A17" s="518">
        <v>10</v>
      </c>
      <c r="B17" s="519">
        <v>286.17436980985656</v>
      </c>
      <c r="C17" s="517">
        <v>28.245274476058203</v>
      </c>
      <c r="D17" s="517">
        <v>14.865602336730872</v>
      </c>
      <c r="E17" s="517">
        <v>17.185696801659169</v>
      </c>
      <c r="F17" s="517">
        <v>14.899313454225624</v>
      </c>
      <c r="G17" s="517">
        <v>0.97542799677118663</v>
      </c>
      <c r="H17" s="517">
        <v>50.32160299278015</v>
      </c>
      <c r="I17" s="517">
        <v>80.507447507534422</v>
      </c>
      <c r="J17" s="517">
        <v>28.469295781872603</v>
      </c>
      <c r="K17" s="517">
        <v>50.422595582622996</v>
      </c>
      <c r="L17" s="517">
        <v>0.28211287960137643</v>
      </c>
      <c r="M17" s="323"/>
    </row>
    <row r="18" spans="1:13" ht="14.25" customHeight="1">
      <c r="A18" s="518">
        <v>11</v>
      </c>
      <c r="B18" s="519">
        <v>266.86424853471129</v>
      </c>
      <c r="C18" s="517">
        <v>21.958106429055064</v>
      </c>
      <c r="D18" s="517">
        <v>21.547696695328447</v>
      </c>
      <c r="E18" s="517">
        <v>15.811061450295199</v>
      </c>
      <c r="F18" s="517">
        <v>20.566016366617085</v>
      </c>
      <c r="G18" s="517">
        <v>1.5381252482359433</v>
      </c>
      <c r="H18" s="517">
        <v>34.286643345905603</v>
      </c>
      <c r="I18" s="517">
        <v>78.502218600560326</v>
      </c>
      <c r="J18" s="517">
        <v>24.696015853097769</v>
      </c>
      <c r="K18" s="517">
        <v>47.910185381939215</v>
      </c>
      <c r="L18" s="517">
        <v>4.8179163676642413E-2</v>
      </c>
      <c r="M18" s="323"/>
    </row>
    <row r="19" spans="1:13" ht="14.25" customHeight="1">
      <c r="A19" s="518">
        <v>12</v>
      </c>
      <c r="B19" s="519">
        <v>288.65499964405535</v>
      </c>
      <c r="C19" s="517">
        <v>18.961009166811774</v>
      </c>
      <c r="D19" s="517">
        <v>19.968419218527618</v>
      </c>
      <c r="E19" s="517">
        <v>14.932627026240624</v>
      </c>
      <c r="F19" s="517">
        <v>27.798631097591748</v>
      </c>
      <c r="G19" s="517">
        <v>1.3877890081613451</v>
      </c>
      <c r="H19" s="517">
        <v>51.684180651991142</v>
      </c>
      <c r="I19" s="517">
        <v>71.768632928753448</v>
      </c>
      <c r="J19" s="517">
        <v>25.828291753119885</v>
      </c>
      <c r="K19" s="517">
        <v>56.312511971942627</v>
      </c>
      <c r="L19" s="517">
        <v>1.2906820915082015E-2</v>
      </c>
      <c r="M19" s="323"/>
    </row>
    <row r="20" spans="1:13" ht="17.25" customHeight="1">
      <c r="A20" s="358">
        <v>2012</v>
      </c>
      <c r="B20" s="516">
        <v>3214.9138694602962</v>
      </c>
      <c r="C20" s="517">
        <v>267.42405168138419</v>
      </c>
      <c r="D20" s="517">
        <v>169.73343047329305</v>
      </c>
      <c r="E20" s="517">
        <v>206.64540696410285</v>
      </c>
      <c r="F20" s="517">
        <v>279.38697365507034</v>
      </c>
      <c r="G20" s="517">
        <v>12.822116617248289</v>
      </c>
      <c r="H20" s="517">
        <v>537.65000334925276</v>
      </c>
      <c r="I20" s="517">
        <v>884.79275982785293</v>
      </c>
      <c r="J20" s="517">
        <v>254.1039082392949</v>
      </c>
      <c r="K20" s="517">
        <v>600.37634420873701</v>
      </c>
      <c r="L20" s="517">
        <v>1.9788744440595458</v>
      </c>
      <c r="M20" s="323"/>
    </row>
    <row r="21" spans="1:13" ht="14.25" customHeight="1">
      <c r="A21" s="362">
        <v>1</v>
      </c>
      <c r="B21" s="516">
        <v>212.43724695575591</v>
      </c>
      <c r="C21" s="517">
        <v>11.472658895761075</v>
      </c>
      <c r="D21" s="517">
        <v>14.835071747000026</v>
      </c>
      <c r="E21" s="517">
        <v>14.016006787885795</v>
      </c>
      <c r="F21" s="517">
        <v>19.63586570415703</v>
      </c>
      <c r="G21" s="517">
        <v>1.0765571049454874</v>
      </c>
      <c r="H21" s="517">
        <v>34.81362957078823</v>
      </c>
      <c r="I21" s="517">
        <v>53.009247943449076</v>
      </c>
      <c r="J21" s="517">
        <v>19.55596558576903</v>
      </c>
      <c r="K21" s="517">
        <v>44.008179754800246</v>
      </c>
      <c r="L21" s="517">
        <v>1.4063861199925096E-2</v>
      </c>
      <c r="M21" s="323"/>
    </row>
    <row r="22" spans="1:13" ht="14.25" customHeight="1">
      <c r="A22" s="362">
        <v>2</v>
      </c>
      <c r="B22" s="516">
        <v>237.35993524348336</v>
      </c>
      <c r="C22" s="517">
        <v>12.53540258401493</v>
      </c>
      <c r="D22" s="517">
        <v>17.647182066652213</v>
      </c>
      <c r="E22" s="517">
        <v>13.062618630826794</v>
      </c>
      <c r="F22" s="517">
        <v>16.882108008295692</v>
      </c>
      <c r="G22" s="517">
        <v>1.1946236184640451</v>
      </c>
      <c r="H22" s="517">
        <v>44.346815449554889</v>
      </c>
      <c r="I22" s="517">
        <v>61.247614240079912</v>
      </c>
      <c r="J22" s="517">
        <v>22.540751301120793</v>
      </c>
      <c r="K22" s="517">
        <v>47.888508553848261</v>
      </c>
      <c r="L22" s="517">
        <v>1.4310790625785269E-2</v>
      </c>
      <c r="M22" s="323"/>
    </row>
    <row r="23" spans="1:13" ht="14.25" customHeight="1">
      <c r="A23" s="362">
        <v>3</v>
      </c>
      <c r="B23" s="516">
        <v>268.51016385141526</v>
      </c>
      <c r="C23" s="517">
        <v>21.716978667786972</v>
      </c>
      <c r="D23" s="517">
        <v>11.94321124386062</v>
      </c>
      <c r="E23" s="517">
        <v>18.094810708238739</v>
      </c>
      <c r="F23" s="517">
        <v>16.89066899368072</v>
      </c>
      <c r="G23" s="517">
        <v>1.1769211125170644</v>
      </c>
      <c r="H23" s="517">
        <v>50.728546822888042</v>
      </c>
      <c r="I23" s="517">
        <v>68.707701494684002</v>
      </c>
      <c r="J23" s="517">
        <v>27.245418049707272</v>
      </c>
      <c r="K23" s="517">
        <v>51.955230759147504</v>
      </c>
      <c r="L23" s="517">
        <v>5.0675998904333691E-2</v>
      </c>
      <c r="M23" s="323"/>
    </row>
    <row r="24" spans="1:13" ht="14.25" customHeight="1">
      <c r="A24" s="362">
        <v>4</v>
      </c>
      <c r="B24" s="516">
        <v>241.43515453721363</v>
      </c>
      <c r="C24" s="517">
        <v>23.568962741527312</v>
      </c>
      <c r="D24" s="517">
        <v>9.4191889967882112</v>
      </c>
      <c r="E24" s="517">
        <v>15.166084214246945</v>
      </c>
      <c r="F24" s="517">
        <v>20.136597308891869</v>
      </c>
      <c r="G24" s="517">
        <v>1.0680480604453835</v>
      </c>
      <c r="H24" s="517">
        <v>39.682885425069323</v>
      </c>
      <c r="I24" s="517">
        <v>69.792136131054264</v>
      </c>
      <c r="J24" s="517">
        <v>22.840450028770608</v>
      </c>
      <c r="K24" s="517">
        <v>39.688138299775929</v>
      </c>
      <c r="L24" s="517">
        <v>7.2663330643727209E-2</v>
      </c>
      <c r="M24" s="323"/>
    </row>
    <row r="25" spans="1:13" ht="14.25" customHeight="1">
      <c r="A25" s="362">
        <v>5</v>
      </c>
      <c r="B25" s="516">
        <v>280.21236219426089</v>
      </c>
      <c r="C25" s="517">
        <v>23.377428458023616</v>
      </c>
      <c r="D25" s="517">
        <v>13.776158241530471</v>
      </c>
      <c r="E25" s="517">
        <v>21.887070752062229</v>
      </c>
      <c r="F25" s="517">
        <v>15.577258196137464</v>
      </c>
      <c r="G25" s="517">
        <v>1.3109033771118448</v>
      </c>
      <c r="H25" s="517">
        <v>52.078224035110942</v>
      </c>
      <c r="I25" s="517">
        <v>77.468233528466683</v>
      </c>
      <c r="J25" s="517">
        <v>27.734602575647386</v>
      </c>
      <c r="K25" s="517">
        <v>46.979786597671584</v>
      </c>
      <c r="L25" s="517">
        <v>2.2696432498781661E-2</v>
      </c>
      <c r="M25" s="323"/>
    </row>
    <row r="26" spans="1:13" ht="14.25" customHeight="1">
      <c r="A26" s="362">
        <v>6</v>
      </c>
      <c r="B26" s="516">
        <v>277.30828422110324</v>
      </c>
      <c r="C26" s="517">
        <v>25.546686036846591</v>
      </c>
      <c r="D26" s="517">
        <v>15.064951807462345</v>
      </c>
      <c r="E26" s="517">
        <v>16.86183750320513</v>
      </c>
      <c r="F26" s="517">
        <v>15.436831758227692</v>
      </c>
      <c r="G26" s="517">
        <v>0.99752610832643929</v>
      </c>
      <c r="H26" s="517">
        <v>38.674537713332853</v>
      </c>
      <c r="I26" s="517">
        <v>79.137675118618773</v>
      </c>
      <c r="J26" s="517">
        <v>29.836282165559854</v>
      </c>
      <c r="K26" s="517">
        <v>55.703603582522142</v>
      </c>
      <c r="L26" s="517">
        <v>4.8352427001407981E-2</v>
      </c>
      <c r="M26" s="323"/>
    </row>
    <row r="27" spans="1:13" ht="14.25" customHeight="1">
      <c r="A27" s="362">
        <v>7</v>
      </c>
      <c r="B27" s="516">
        <v>274.09569782473733</v>
      </c>
      <c r="C27" s="517">
        <v>21.752297274188081</v>
      </c>
      <c r="D27" s="517">
        <v>29.204763605173479</v>
      </c>
      <c r="E27" s="517">
        <v>18.734835958749361</v>
      </c>
      <c r="F27" s="517">
        <v>15.851835363160129</v>
      </c>
      <c r="G27" s="517">
        <v>1.1528645556060506</v>
      </c>
      <c r="H27" s="517">
        <v>36.463898452796663</v>
      </c>
      <c r="I27" s="517">
        <v>64.16965646329129</v>
      </c>
      <c r="J27" s="517">
        <v>24.668619297750251</v>
      </c>
      <c r="K27" s="517">
        <v>62.024889524806945</v>
      </c>
      <c r="L27" s="517">
        <v>7.2037329215121071E-2</v>
      </c>
      <c r="M27" s="323"/>
    </row>
    <row r="28" spans="1:13" ht="14.25" customHeight="1">
      <c r="A28" s="362">
        <v>8</v>
      </c>
      <c r="B28" s="516">
        <v>248.17025608937644</v>
      </c>
      <c r="C28" s="517">
        <v>22.621284407787257</v>
      </c>
      <c r="D28" s="517">
        <v>10.417487286765734</v>
      </c>
      <c r="E28" s="517">
        <v>17.112431302195308</v>
      </c>
      <c r="F28" s="517">
        <v>19.851913453448713</v>
      </c>
      <c r="G28" s="517">
        <v>1.346666815334191</v>
      </c>
      <c r="H28" s="517">
        <v>39.832205490809365</v>
      </c>
      <c r="I28" s="517">
        <v>69.872849447833019</v>
      </c>
      <c r="J28" s="517">
        <v>23.608657008088372</v>
      </c>
      <c r="K28" s="517">
        <v>43.447934149714548</v>
      </c>
      <c r="L28" s="517">
        <v>5.8826727399944385E-2</v>
      </c>
      <c r="M28" s="323"/>
    </row>
    <row r="29" spans="1:13" ht="14.25" customHeight="1">
      <c r="A29" s="362">
        <v>9</v>
      </c>
      <c r="B29" s="516">
        <v>271.01605017496246</v>
      </c>
      <c r="C29" s="517">
        <v>27.133417069383277</v>
      </c>
      <c r="D29" s="517">
        <v>12.870073738211497</v>
      </c>
      <c r="E29" s="517">
        <v>16.071180452334595</v>
      </c>
      <c r="F29" s="517">
        <v>14.005176770404949</v>
      </c>
      <c r="G29" s="517">
        <v>0.92369003359365864</v>
      </c>
      <c r="H29" s="517">
        <v>44.650269411874568</v>
      </c>
      <c r="I29" s="517">
        <v>73.968445332841853</v>
      </c>
      <c r="J29" s="517">
        <v>28.49665106022093</v>
      </c>
      <c r="K29" s="517">
        <v>52.830318547348426</v>
      </c>
      <c r="L29" s="517">
        <v>6.6827758748640359E-2</v>
      </c>
      <c r="M29" s="323"/>
    </row>
    <row r="30" spans="1:13" ht="14.25" customHeight="1">
      <c r="A30" s="518">
        <v>10</v>
      </c>
      <c r="B30" s="516">
        <v>274.2836962541034</v>
      </c>
      <c r="C30" s="517">
        <v>30.273111744862756</v>
      </c>
      <c r="D30" s="517">
        <v>13.235192827922937</v>
      </c>
      <c r="E30" s="517">
        <v>21.948582973776084</v>
      </c>
      <c r="F30" s="517">
        <v>13.119800147142884</v>
      </c>
      <c r="G30" s="517">
        <v>0.7172017495878249</v>
      </c>
      <c r="H30" s="517">
        <v>50.850447633798872</v>
      </c>
      <c r="I30" s="517">
        <v>69.122342527651469</v>
      </c>
      <c r="J30" s="517">
        <v>26.995901352668607</v>
      </c>
      <c r="K30" s="517">
        <v>47.946714830051285</v>
      </c>
      <c r="L30" s="517">
        <v>7.4400466640734603E-2</v>
      </c>
      <c r="M30" s="326"/>
    </row>
    <row r="31" spans="1:13" ht="14.25" customHeight="1">
      <c r="A31" s="362">
        <v>11</v>
      </c>
      <c r="B31" s="516">
        <v>272.36018568844037</v>
      </c>
      <c r="C31" s="517">
        <v>24.923950836486785</v>
      </c>
      <c r="D31" s="517">
        <v>15.414389427736884</v>
      </c>
      <c r="E31" s="517">
        <v>18.734761213913057</v>
      </c>
      <c r="F31" s="517">
        <v>16.966216265184404</v>
      </c>
      <c r="G31" s="517">
        <v>0.50663996600823646</v>
      </c>
      <c r="H31" s="517">
        <v>50.910670918542749</v>
      </c>
      <c r="I31" s="517">
        <v>63.636261826594854</v>
      </c>
      <c r="J31" s="517">
        <v>28.543115305900749</v>
      </c>
      <c r="K31" s="517">
        <v>52.511630843951657</v>
      </c>
      <c r="L31" s="517">
        <v>0.21254908412085463</v>
      </c>
      <c r="M31" s="326"/>
    </row>
    <row r="32" spans="1:13" ht="14.25" customHeight="1">
      <c r="A32" s="362">
        <v>12</v>
      </c>
      <c r="B32" s="516">
        <v>266.76269166731078</v>
      </c>
      <c r="C32" s="517">
        <v>19.532077808892204</v>
      </c>
      <c r="D32" s="517">
        <v>21.573159493227845</v>
      </c>
      <c r="E32" s="517">
        <v>14.726387812102953</v>
      </c>
      <c r="F32" s="517">
        <v>16.635623931330628</v>
      </c>
      <c r="G32" s="517">
        <v>0.63633827955850009</v>
      </c>
      <c r="H32" s="517">
        <v>45.911073333818067</v>
      </c>
      <c r="I32" s="517">
        <v>58.001775813394346</v>
      </c>
      <c r="J32" s="517">
        <v>28.372534502411867</v>
      </c>
      <c r="K32" s="517">
        <v>61.345811479116811</v>
      </c>
      <c r="L32" s="517">
        <v>2.7909213457567035E-2</v>
      </c>
      <c r="M32" s="326"/>
    </row>
    <row r="33" spans="1:36" ht="14.25" customHeight="1">
      <c r="A33" s="358">
        <v>2013</v>
      </c>
      <c r="B33" s="516">
        <v>3214.9138694602962</v>
      </c>
      <c r="C33" s="517">
        <v>267.42405168138419</v>
      </c>
      <c r="D33" s="517">
        <v>169.73343047329305</v>
      </c>
      <c r="E33" s="517">
        <v>206.64540696410285</v>
      </c>
      <c r="F33" s="517">
        <v>279.38697365507034</v>
      </c>
      <c r="G33" s="517">
        <v>12.822116617248289</v>
      </c>
      <c r="H33" s="517">
        <v>537.65000334925276</v>
      </c>
      <c r="I33" s="517">
        <v>884.79275982785293</v>
      </c>
      <c r="J33" s="517">
        <v>254.1039082392949</v>
      </c>
      <c r="K33" s="517">
        <v>600.37634420873701</v>
      </c>
      <c r="L33" s="517">
        <v>1.9788744440595458</v>
      </c>
      <c r="M33" s="326"/>
    </row>
    <row r="34" spans="1:36" ht="14.25" customHeight="1">
      <c r="A34" s="362">
        <v>1</v>
      </c>
      <c r="B34" s="516">
        <v>230.04166011380482</v>
      </c>
      <c r="C34" s="517">
        <v>13.491942872298052</v>
      </c>
      <c r="D34" s="517">
        <v>20.60227309331718</v>
      </c>
      <c r="E34" s="517">
        <v>18.163549959346927</v>
      </c>
      <c r="F34" s="517">
        <v>10.556138072345798</v>
      </c>
      <c r="G34" s="517">
        <v>0.82601422671696145</v>
      </c>
      <c r="H34" s="517">
        <v>42.183974849531403</v>
      </c>
      <c r="I34" s="517">
        <v>52.975427027442706</v>
      </c>
      <c r="J34" s="517">
        <v>23.222331468292165</v>
      </c>
      <c r="K34" s="517">
        <v>47.6461870044512</v>
      </c>
      <c r="L34" s="517">
        <v>0.37382154006243495</v>
      </c>
      <c r="M34" s="323"/>
      <c r="N34" s="717"/>
      <c r="O34" s="717"/>
      <c r="P34" s="717"/>
      <c r="Q34" s="717"/>
      <c r="R34" s="717"/>
      <c r="S34" s="717"/>
      <c r="T34" s="717"/>
      <c r="U34" s="717"/>
      <c r="V34" s="717"/>
      <c r="W34" s="717"/>
      <c r="X34" s="717"/>
      <c r="Y34" s="326"/>
      <c r="Z34" s="326"/>
      <c r="AA34" s="326"/>
      <c r="AB34" s="326"/>
      <c r="AC34" s="326"/>
      <c r="AD34" s="326"/>
      <c r="AE34" s="326"/>
      <c r="AF34" s="326"/>
      <c r="AG34" s="326"/>
      <c r="AH34" s="326"/>
      <c r="AI34" s="326"/>
    </row>
    <row r="35" spans="1:36">
      <c r="A35" s="518">
        <v>2</v>
      </c>
      <c r="B35" s="516">
        <v>230.60144502085666</v>
      </c>
      <c r="C35" s="517">
        <v>13.487584074664902</v>
      </c>
      <c r="D35" s="517">
        <v>8.3836999101351832</v>
      </c>
      <c r="E35" s="517">
        <v>16.33518840437759</v>
      </c>
      <c r="F35" s="517">
        <v>5.27831182932609</v>
      </c>
      <c r="G35" s="517">
        <v>0.59267530795226175</v>
      </c>
      <c r="H35" s="517">
        <v>43.903234805426791</v>
      </c>
      <c r="I35" s="517">
        <v>61.783002309162498</v>
      </c>
      <c r="J35" s="517">
        <v>27.495412371680935</v>
      </c>
      <c r="K35" s="517">
        <v>53.319402732652684</v>
      </c>
      <c r="L35" s="517">
        <v>2.2933275477686088E-2</v>
      </c>
      <c r="M35" s="326"/>
      <c r="N35" s="717"/>
      <c r="O35" s="717"/>
      <c r="P35" s="717"/>
      <c r="Q35" s="717"/>
      <c r="R35" s="717"/>
      <c r="S35" s="717"/>
      <c r="T35" s="717"/>
      <c r="U35" s="717"/>
      <c r="V35" s="717"/>
      <c r="W35" s="717"/>
      <c r="X35" s="717"/>
      <c r="Y35" s="326"/>
      <c r="Z35" s="326"/>
      <c r="AA35" s="326"/>
      <c r="AB35" s="326"/>
      <c r="AC35" s="326"/>
      <c r="AD35" s="326"/>
      <c r="AE35" s="326"/>
      <c r="AF35" s="326"/>
      <c r="AG35" s="326"/>
      <c r="AH35" s="326"/>
      <c r="AI35" s="326"/>
    </row>
    <row r="36" spans="1:36" ht="14.25" customHeight="1">
      <c r="A36" s="362">
        <v>3</v>
      </c>
      <c r="B36" s="516">
        <v>259.69383926379379</v>
      </c>
      <c r="C36" s="517">
        <v>22.655920625279069</v>
      </c>
      <c r="D36" s="517">
        <v>11.5125784070785</v>
      </c>
      <c r="E36" s="517">
        <v>18.80303816254866</v>
      </c>
      <c r="F36" s="517">
        <v>6.6716512465992972</v>
      </c>
      <c r="G36" s="517">
        <v>0.59778944701995163</v>
      </c>
      <c r="H36" s="517">
        <v>56.350569860831037</v>
      </c>
      <c r="I36" s="517">
        <v>53.124118644936743</v>
      </c>
      <c r="J36" s="517">
        <v>33.23157611942279</v>
      </c>
      <c r="K36" s="517">
        <v>56.662174510925588</v>
      </c>
      <c r="L36" s="517">
        <v>8.442223915219299E-2</v>
      </c>
      <c r="M36" s="326"/>
      <c r="N36" s="717"/>
      <c r="O36" s="717"/>
      <c r="P36" s="717"/>
      <c r="Q36" s="717"/>
      <c r="R36" s="717"/>
      <c r="S36" s="717"/>
      <c r="T36" s="717"/>
      <c r="U36" s="717"/>
      <c r="V36" s="717"/>
      <c r="W36" s="717"/>
      <c r="X36" s="717"/>
      <c r="Y36" s="326"/>
      <c r="Z36" s="326"/>
      <c r="AA36" s="326"/>
      <c r="AB36" s="326"/>
      <c r="AC36" s="326"/>
      <c r="AD36" s="326"/>
      <c r="AE36" s="326"/>
      <c r="AF36" s="326"/>
      <c r="AG36" s="326"/>
      <c r="AH36" s="326"/>
      <c r="AI36" s="326"/>
    </row>
    <row r="37" spans="1:36" ht="14.25" customHeight="1">
      <c r="A37" s="362">
        <v>4</v>
      </c>
      <c r="B37" s="516">
        <v>277.75926061477105</v>
      </c>
      <c r="C37" s="517">
        <v>26.505662680151151</v>
      </c>
      <c r="D37" s="517">
        <v>13.847424746479858</v>
      </c>
      <c r="E37" s="517">
        <v>19.564840736787588</v>
      </c>
      <c r="F37" s="517">
        <v>7.2102048550903861</v>
      </c>
      <c r="G37" s="517">
        <v>0.34866178204216186</v>
      </c>
      <c r="H37" s="517">
        <v>54.082664386981101</v>
      </c>
      <c r="I37" s="517">
        <v>77.329164557963693</v>
      </c>
      <c r="J37" s="517">
        <v>32.910368962014566</v>
      </c>
      <c r="K37" s="517">
        <v>45.901114217601695</v>
      </c>
      <c r="L37" s="517">
        <v>5.9153689658907244E-2</v>
      </c>
      <c r="M37" s="326"/>
      <c r="N37" s="717"/>
      <c r="O37" s="717"/>
      <c r="P37" s="717"/>
      <c r="Q37" s="717"/>
      <c r="R37" s="717"/>
      <c r="S37" s="717"/>
      <c r="T37" s="717"/>
      <c r="U37" s="717"/>
      <c r="V37" s="717"/>
      <c r="W37" s="717"/>
      <c r="X37" s="717"/>
      <c r="Y37" s="326"/>
      <c r="Z37" s="326"/>
      <c r="AA37" s="326"/>
      <c r="AB37" s="326"/>
      <c r="AC37" s="326"/>
      <c r="AD37" s="326"/>
      <c r="AE37" s="326"/>
      <c r="AF37" s="326"/>
      <c r="AG37" s="326"/>
      <c r="AH37" s="326"/>
      <c r="AI37" s="326"/>
    </row>
    <row r="38" spans="1:36" ht="14.25" customHeight="1">
      <c r="A38" s="362">
        <v>5</v>
      </c>
      <c r="B38" s="516">
        <v>254.81487210611499</v>
      </c>
      <c r="C38" s="517">
        <v>23.916851753961812</v>
      </c>
      <c r="D38" s="517">
        <v>13.161206196386502</v>
      </c>
      <c r="E38" s="517">
        <v>20.264999259940414</v>
      </c>
      <c r="F38" s="517">
        <v>6.5116790527718171</v>
      </c>
      <c r="G38" s="517">
        <v>0.46297602049164488</v>
      </c>
      <c r="H38" s="517">
        <v>50.756439705157547</v>
      </c>
      <c r="I38" s="517">
        <v>65.778578695606669</v>
      </c>
      <c r="J38" s="517">
        <v>33.43049165824749</v>
      </c>
      <c r="K38" s="517">
        <v>40.451393238035365</v>
      </c>
      <c r="L38" s="517">
        <v>8.0256525515747232E-2</v>
      </c>
      <c r="M38" s="326"/>
      <c r="N38" s="717"/>
      <c r="O38" s="717"/>
      <c r="P38" s="717"/>
      <c r="Q38" s="717"/>
      <c r="R38" s="717"/>
      <c r="S38" s="717"/>
      <c r="T38" s="717"/>
      <c r="U38" s="717"/>
      <c r="V38" s="717"/>
      <c r="W38" s="717"/>
      <c r="X38" s="717"/>
      <c r="Y38" s="326"/>
      <c r="Z38" s="326"/>
      <c r="AA38" s="326"/>
      <c r="AB38" s="326"/>
      <c r="AC38" s="326"/>
      <c r="AD38" s="326"/>
      <c r="AE38" s="326"/>
      <c r="AF38" s="326"/>
      <c r="AG38" s="326"/>
      <c r="AH38" s="326"/>
      <c r="AI38" s="326"/>
    </row>
    <row r="39" spans="1:36" ht="14.25" customHeight="1">
      <c r="A39" s="362">
        <v>6</v>
      </c>
      <c r="B39" s="516">
        <v>272.06381239675983</v>
      </c>
      <c r="C39" s="517">
        <v>25.157339308115262</v>
      </c>
      <c r="D39" s="517">
        <v>27.336256192245244</v>
      </c>
      <c r="E39" s="517">
        <v>16.07146685622951</v>
      </c>
      <c r="F39" s="517">
        <v>6.5794714292088861</v>
      </c>
      <c r="G39" s="517">
        <v>0.29120047872663418</v>
      </c>
      <c r="H39" s="517">
        <v>54.595780930699831</v>
      </c>
      <c r="I39" s="517">
        <v>54.531309514003603</v>
      </c>
      <c r="J39" s="517">
        <v>32.305625749952675</v>
      </c>
      <c r="K39" s="517">
        <v>54.970277529298841</v>
      </c>
      <c r="L39" s="517">
        <v>0.22508440827922116</v>
      </c>
      <c r="M39" s="326"/>
      <c r="N39" s="717"/>
      <c r="O39" s="717"/>
      <c r="P39" s="717"/>
      <c r="Q39" s="717"/>
      <c r="R39" s="717"/>
      <c r="S39" s="717"/>
      <c r="T39" s="717"/>
      <c r="U39" s="717"/>
      <c r="V39" s="717"/>
      <c r="W39" s="717"/>
      <c r="X39" s="717"/>
      <c r="Y39" s="326"/>
      <c r="Z39" s="326"/>
      <c r="AA39" s="326"/>
      <c r="AB39" s="326"/>
      <c r="AC39" s="326"/>
      <c r="AD39" s="326"/>
      <c r="AE39" s="326"/>
      <c r="AF39" s="326"/>
      <c r="AG39" s="326"/>
      <c r="AH39" s="326"/>
      <c r="AI39" s="326"/>
    </row>
    <row r="40" spans="1:36" ht="14.25" customHeight="1">
      <c r="A40" s="362">
        <v>7</v>
      </c>
      <c r="B40" s="516">
        <v>311.84341155298063</v>
      </c>
      <c r="C40" s="517">
        <v>25.304903912398579</v>
      </c>
      <c r="D40" s="517">
        <v>30.012102523594134</v>
      </c>
      <c r="E40" s="517">
        <v>19.703508428698136</v>
      </c>
      <c r="F40" s="517">
        <v>8.8270829696665327</v>
      </c>
      <c r="G40" s="517">
        <v>0.48580640676622688</v>
      </c>
      <c r="H40" s="517">
        <v>46.938623346210818</v>
      </c>
      <c r="I40" s="517">
        <v>77.510270306033377</v>
      </c>
      <c r="J40" s="517">
        <v>37.451092167537489</v>
      </c>
      <c r="K40" s="517">
        <v>65.448374245711634</v>
      </c>
      <c r="L40" s="517">
        <v>0.1616472463637523</v>
      </c>
      <c r="M40" s="326"/>
      <c r="N40" s="717"/>
      <c r="O40" s="717"/>
      <c r="P40" s="717"/>
      <c r="Q40" s="717"/>
      <c r="R40" s="717"/>
      <c r="S40" s="717"/>
      <c r="T40" s="717"/>
      <c r="U40" s="717"/>
      <c r="V40" s="717"/>
      <c r="W40" s="717"/>
      <c r="X40" s="717"/>
      <c r="Y40" s="326"/>
      <c r="Z40" s="326"/>
      <c r="AA40" s="326"/>
      <c r="AB40" s="326"/>
      <c r="AC40" s="326"/>
      <c r="AD40" s="326"/>
      <c r="AE40" s="326"/>
      <c r="AF40" s="326"/>
      <c r="AG40" s="326"/>
      <c r="AH40" s="326"/>
      <c r="AI40" s="326"/>
    </row>
    <row r="41" spans="1:36" ht="14.25" customHeight="1">
      <c r="A41" s="362">
        <v>8</v>
      </c>
      <c r="B41" s="516">
        <v>244.22878370296272</v>
      </c>
      <c r="C41" s="517">
        <v>23.997295953033056</v>
      </c>
      <c r="D41" s="517">
        <v>7.7643478689418624</v>
      </c>
      <c r="E41" s="517">
        <v>15.482642569509832</v>
      </c>
      <c r="F41" s="517">
        <v>8.0793405195066672</v>
      </c>
      <c r="G41" s="517">
        <v>0.51452119579330047</v>
      </c>
      <c r="H41" s="517">
        <v>55.43535714066067</v>
      </c>
      <c r="I41" s="517">
        <v>48.986532876932273</v>
      </c>
      <c r="J41" s="517">
        <v>35.579456205631018</v>
      </c>
      <c r="K41" s="517">
        <v>48.268054405346042</v>
      </c>
      <c r="L41" s="517">
        <v>0.12123496760806488</v>
      </c>
      <c r="M41" s="326"/>
      <c r="N41" s="717"/>
      <c r="O41" s="717"/>
      <c r="P41" s="717"/>
      <c r="Q41" s="717"/>
      <c r="R41" s="717"/>
      <c r="S41" s="717"/>
      <c r="T41" s="717"/>
      <c r="U41" s="717"/>
      <c r="V41" s="717"/>
      <c r="W41" s="717"/>
      <c r="X41" s="717"/>
      <c r="Y41" s="326"/>
      <c r="Z41" s="326"/>
      <c r="AA41" s="326"/>
      <c r="AB41" s="326"/>
      <c r="AC41" s="326"/>
      <c r="AD41" s="326"/>
      <c r="AE41" s="326"/>
      <c r="AF41" s="326"/>
      <c r="AG41" s="326"/>
      <c r="AH41" s="326"/>
      <c r="AI41" s="326"/>
    </row>
    <row r="42" spans="1:36" ht="14.25" customHeight="1">
      <c r="A42" s="362">
        <v>9</v>
      </c>
      <c r="B42" s="516">
        <v>269.43008833746444</v>
      </c>
      <c r="C42" s="517">
        <v>28.360982649644821</v>
      </c>
      <c r="D42" s="517">
        <v>13.940456155998119</v>
      </c>
      <c r="E42" s="517">
        <v>16.941123907533154</v>
      </c>
      <c r="F42" s="517">
        <v>5.7008979064318366</v>
      </c>
      <c r="G42" s="517">
        <v>0.74563002650449572</v>
      </c>
      <c r="H42" s="517">
        <v>50.437459907444421</v>
      </c>
      <c r="I42" s="517">
        <v>65.414646750073913</v>
      </c>
      <c r="J42" s="517">
        <v>39.137889341531654</v>
      </c>
      <c r="K42" s="517">
        <v>48.514720977606025</v>
      </c>
      <c r="L42" s="517">
        <v>0.23628071469601897</v>
      </c>
      <c r="M42" s="326"/>
      <c r="N42" s="717"/>
      <c r="O42" s="717"/>
      <c r="P42" s="717"/>
      <c r="Q42" s="717"/>
      <c r="R42" s="717"/>
      <c r="S42" s="717"/>
      <c r="T42" s="717"/>
      <c r="U42" s="717"/>
      <c r="V42" s="717"/>
      <c r="W42" s="717"/>
      <c r="X42" s="717"/>
      <c r="Y42" s="326"/>
      <c r="Z42" s="326"/>
      <c r="AA42" s="326"/>
      <c r="AB42" s="326"/>
      <c r="AC42" s="326"/>
      <c r="AD42" s="326"/>
      <c r="AE42" s="326"/>
      <c r="AF42" s="326"/>
      <c r="AG42" s="326"/>
      <c r="AH42" s="326"/>
      <c r="AI42" s="326"/>
    </row>
    <row r="43" spans="1:36" ht="14.25" customHeight="1">
      <c r="A43" s="362">
        <v>10</v>
      </c>
      <c r="B43" s="516">
        <v>281.59984631322521</v>
      </c>
      <c r="C43" s="517">
        <v>28.327253373826213</v>
      </c>
      <c r="D43" s="517">
        <v>15.483325834225747</v>
      </c>
      <c r="E43" s="517">
        <v>17.746398361725213</v>
      </c>
      <c r="F43" s="517">
        <v>5.4687274390402258</v>
      </c>
      <c r="G43" s="517">
        <v>0.68259847366017523</v>
      </c>
      <c r="H43" s="517">
        <v>56.195855198478014</v>
      </c>
      <c r="I43" s="517">
        <v>71.219354291843587</v>
      </c>
      <c r="J43" s="517">
        <v>39.78855775296725</v>
      </c>
      <c r="K43" s="517">
        <v>46.194541905065222</v>
      </c>
      <c r="L43" s="517">
        <v>0.49323368239363441</v>
      </c>
      <c r="M43" s="326"/>
      <c r="N43" s="717"/>
      <c r="O43" s="717"/>
      <c r="P43" s="717"/>
      <c r="Q43" s="717"/>
      <c r="R43" s="717"/>
      <c r="S43" s="717"/>
      <c r="T43" s="717"/>
      <c r="U43" s="717"/>
      <c r="V43" s="717"/>
      <c r="W43" s="717"/>
      <c r="X43" s="717"/>
      <c r="Y43" s="326"/>
      <c r="Z43" s="326"/>
      <c r="AA43" s="326"/>
      <c r="AB43" s="326"/>
      <c r="AC43" s="326"/>
      <c r="AD43" s="326"/>
      <c r="AE43" s="326"/>
      <c r="AF43" s="326"/>
      <c r="AG43" s="326"/>
      <c r="AH43" s="326"/>
      <c r="AI43" s="326"/>
    </row>
    <row r="44" spans="1:36" ht="14.25" customHeight="1">
      <c r="A44" s="362">
        <v>11</v>
      </c>
      <c r="B44" s="516">
        <v>281.03690067259288</v>
      </c>
      <c r="C44" s="517">
        <v>22.78774002119717</v>
      </c>
      <c r="D44" s="517">
        <v>11.232666979168741</v>
      </c>
      <c r="E44" s="517">
        <v>16.135897995220084</v>
      </c>
      <c r="F44" s="517">
        <v>4.0386492245446401</v>
      </c>
      <c r="G44" s="517">
        <v>1.0424265440492906</v>
      </c>
      <c r="H44" s="517">
        <v>56.918770015694079</v>
      </c>
      <c r="I44" s="517">
        <v>70.593395742063919</v>
      </c>
      <c r="J44" s="517">
        <v>43.019719443098708</v>
      </c>
      <c r="K44" s="517">
        <v>54.891566362949412</v>
      </c>
      <c r="L44" s="517">
        <v>0.37606834460687527</v>
      </c>
      <c r="M44" s="326"/>
      <c r="N44" s="717"/>
      <c r="O44" s="717"/>
      <c r="P44" s="717"/>
      <c r="Q44" s="717"/>
      <c r="R44" s="717"/>
      <c r="S44" s="717"/>
      <c r="T44" s="717"/>
      <c r="U44" s="717"/>
      <c r="V44" s="717"/>
      <c r="W44" s="717"/>
      <c r="X44" s="717"/>
      <c r="Y44" s="326"/>
      <c r="Z44" s="326"/>
      <c r="AA44" s="326"/>
      <c r="AB44" s="326"/>
      <c r="AC44" s="326"/>
      <c r="AD44" s="326"/>
      <c r="AE44" s="326"/>
      <c r="AF44" s="326"/>
      <c r="AG44" s="326"/>
      <c r="AH44" s="326"/>
      <c r="AI44" s="326"/>
    </row>
    <row r="45" spans="1:36" ht="15" customHeight="1">
      <c r="A45" s="362">
        <v>12</v>
      </c>
      <c r="B45" s="516">
        <v>298.65667220979367</v>
      </c>
      <c r="C45" s="517">
        <v>20.679460799243131</v>
      </c>
      <c r="D45" s="517">
        <v>30.036757140571773</v>
      </c>
      <c r="E45" s="517">
        <v>14.45352620977169</v>
      </c>
      <c r="F45" s="517">
        <v>5.3731205228450989</v>
      </c>
      <c r="G45" s="517">
        <v>0.69957560928024465</v>
      </c>
      <c r="H45" s="517">
        <v>61.62606440415518</v>
      </c>
      <c r="I45" s="517">
        <v>63.605351774055485</v>
      </c>
      <c r="J45" s="517">
        <v>51.442363362684475</v>
      </c>
      <c r="K45" s="517">
        <v>50.486990341419791</v>
      </c>
      <c r="L45" s="517">
        <v>0.25346204576689435</v>
      </c>
      <c r="M45" s="326"/>
      <c r="N45" s="717"/>
      <c r="O45" s="717"/>
      <c r="P45" s="717"/>
      <c r="Q45" s="717"/>
      <c r="R45" s="717"/>
      <c r="S45" s="717"/>
      <c r="T45" s="717"/>
      <c r="U45" s="717"/>
      <c r="V45" s="717"/>
      <c r="W45" s="717"/>
      <c r="X45" s="717"/>
      <c r="Y45" s="326"/>
      <c r="Z45" s="326"/>
      <c r="AA45" s="326"/>
      <c r="AB45" s="326"/>
      <c r="AC45" s="326"/>
      <c r="AD45" s="326"/>
      <c r="AE45" s="326"/>
      <c r="AF45" s="326"/>
      <c r="AG45" s="326"/>
      <c r="AH45" s="326"/>
      <c r="AI45" s="326"/>
    </row>
    <row r="46" spans="1:36" ht="15" customHeight="1">
      <c r="A46" s="358">
        <v>2014</v>
      </c>
      <c r="B46" s="516">
        <v>3722.9523151211843</v>
      </c>
      <c r="C46" s="517">
        <v>293.04214793430327</v>
      </c>
      <c r="D46" s="517">
        <v>167.96600844155213</v>
      </c>
      <c r="E46" s="517">
        <v>201.38898400963782</v>
      </c>
      <c r="F46" s="517">
        <v>65.660544149773145</v>
      </c>
      <c r="G46" s="517">
        <v>9.3951634146619849</v>
      </c>
      <c r="H46" s="517">
        <v>795.71208521901053</v>
      </c>
      <c r="I46" s="517">
        <v>719.26473576948433</v>
      </c>
      <c r="J46" s="517">
        <v>787.99165116232825</v>
      </c>
      <c r="K46" s="517">
        <v>679.34246855151082</v>
      </c>
      <c r="L46" s="517">
        <v>3.1885264689215935</v>
      </c>
      <c r="M46" s="326"/>
      <c r="N46" s="717"/>
      <c r="O46" s="717"/>
      <c r="P46" s="717"/>
      <c r="Q46" s="717"/>
      <c r="R46" s="717"/>
      <c r="S46" s="717"/>
      <c r="T46" s="717"/>
      <c r="U46" s="717"/>
      <c r="V46" s="717"/>
      <c r="W46" s="717"/>
      <c r="X46" s="717"/>
      <c r="Y46" s="326"/>
      <c r="Z46" s="326"/>
      <c r="AA46" s="326"/>
      <c r="AB46" s="326"/>
      <c r="AC46" s="326"/>
      <c r="AD46" s="326"/>
      <c r="AE46" s="326"/>
      <c r="AF46" s="326"/>
      <c r="AG46" s="326"/>
      <c r="AH46" s="326"/>
      <c r="AI46" s="326"/>
    </row>
    <row r="47" spans="1:36" ht="15" customHeight="1">
      <c r="A47" s="674">
        <v>1</v>
      </c>
      <c r="B47" s="516">
        <v>235.34128366258111</v>
      </c>
      <c r="C47" s="517">
        <v>13.02156635854154</v>
      </c>
      <c r="D47" s="517">
        <v>13.071152377933522</v>
      </c>
      <c r="E47" s="517">
        <v>14.970044354167486</v>
      </c>
      <c r="F47" s="517">
        <v>3.7231758503803318</v>
      </c>
      <c r="G47" s="517">
        <v>0.44228776276472553</v>
      </c>
      <c r="H47" s="517">
        <v>55.318776426596536</v>
      </c>
      <c r="I47" s="517">
        <v>40.488358448914099</v>
      </c>
      <c r="J47" s="517">
        <v>44.227196838239017</v>
      </c>
      <c r="K47" s="517">
        <v>49.783157411878101</v>
      </c>
      <c r="L47" s="517">
        <v>0.29556783316576402</v>
      </c>
      <c r="M47" s="326"/>
      <c r="N47" s="717"/>
      <c r="O47" s="717"/>
      <c r="P47" s="717"/>
      <c r="Q47" s="717"/>
      <c r="R47" s="717"/>
      <c r="S47" s="717"/>
      <c r="T47" s="717"/>
      <c r="U47" s="717"/>
      <c r="V47" s="717"/>
      <c r="W47" s="717"/>
      <c r="X47" s="717"/>
      <c r="Y47" s="326"/>
      <c r="Z47" s="326"/>
      <c r="AA47" s="326"/>
      <c r="AB47" s="326"/>
      <c r="AC47" s="326"/>
      <c r="AD47" s="326"/>
      <c r="AE47" s="326"/>
      <c r="AF47" s="326"/>
      <c r="AG47" s="326"/>
      <c r="AH47" s="326"/>
      <c r="AI47" s="326"/>
      <c r="AJ47" s="326"/>
    </row>
    <row r="48" spans="1:36" ht="15" customHeight="1">
      <c r="A48" s="362">
        <v>2</v>
      </c>
      <c r="B48" s="516">
        <v>280.73973873885126</v>
      </c>
      <c r="C48" s="517">
        <v>17.46142887879687</v>
      </c>
      <c r="D48" s="517">
        <v>5.9767923440107369</v>
      </c>
      <c r="E48" s="517">
        <v>14.619578974124758</v>
      </c>
      <c r="F48" s="517">
        <v>3.1988679417061436</v>
      </c>
      <c r="G48" s="517">
        <v>0.17646344666569386</v>
      </c>
      <c r="H48" s="517">
        <v>58.891911941057849</v>
      </c>
      <c r="I48" s="517">
        <v>68.359591186382772</v>
      </c>
      <c r="J48" s="517">
        <v>60.649175320262515</v>
      </c>
      <c r="K48" s="517">
        <v>51.284702215473182</v>
      </c>
      <c r="L48" s="517">
        <v>0.12122649037070088</v>
      </c>
      <c r="M48" s="326"/>
      <c r="N48" s="717"/>
      <c r="O48" s="717"/>
      <c r="P48" s="717"/>
      <c r="Q48" s="717"/>
      <c r="R48" s="717"/>
      <c r="S48" s="717"/>
      <c r="T48" s="717"/>
      <c r="U48" s="717"/>
      <c r="V48" s="717"/>
      <c r="W48" s="717"/>
      <c r="X48" s="717"/>
      <c r="Y48" s="326"/>
      <c r="Z48" s="326"/>
      <c r="AA48" s="326"/>
      <c r="AB48" s="326"/>
      <c r="AC48" s="326"/>
      <c r="AD48" s="326"/>
      <c r="AE48" s="326"/>
      <c r="AF48" s="326"/>
      <c r="AG48" s="326"/>
      <c r="AH48" s="326"/>
      <c r="AI48" s="326"/>
      <c r="AJ48" s="326"/>
    </row>
    <row r="49" spans="1:36" ht="15" customHeight="1">
      <c r="A49" s="362">
        <v>3</v>
      </c>
      <c r="B49" s="516">
        <v>298.24547301564832</v>
      </c>
      <c r="C49" s="517">
        <v>20.199411776022092</v>
      </c>
      <c r="D49" s="517">
        <v>10.45565053142894</v>
      </c>
      <c r="E49" s="517">
        <v>17.039634566642501</v>
      </c>
      <c r="F49" s="517">
        <v>4.0787430604806723</v>
      </c>
      <c r="G49" s="517">
        <v>0.47534552529182883</v>
      </c>
      <c r="H49" s="517">
        <v>69.056606712413554</v>
      </c>
      <c r="I49" s="517">
        <v>59.407364596360324</v>
      </c>
      <c r="J49" s="517">
        <v>56.568264372337893</v>
      </c>
      <c r="K49" s="517">
        <v>60.91739181518286</v>
      </c>
      <c r="L49" s="517">
        <v>4.7060059487571797E-2</v>
      </c>
      <c r="M49" s="326"/>
      <c r="N49" s="717"/>
      <c r="O49" s="717"/>
      <c r="P49" s="717"/>
      <c r="Q49" s="717"/>
      <c r="R49" s="717"/>
      <c r="S49" s="717"/>
      <c r="T49" s="717"/>
      <c r="U49" s="717"/>
      <c r="V49" s="717"/>
      <c r="W49" s="717"/>
      <c r="X49" s="717"/>
      <c r="Y49" s="326"/>
      <c r="Z49" s="326"/>
      <c r="AA49" s="326"/>
      <c r="AB49" s="326"/>
      <c r="AC49" s="326"/>
      <c r="AD49" s="326"/>
      <c r="AE49" s="326"/>
      <c r="AF49" s="326"/>
      <c r="AG49" s="326"/>
      <c r="AH49" s="326"/>
      <c r="AI49" s="326"/>
      <c r="AJ49" s="326"/>
    </row>
    <row r="50" spans="1:36" ht="15" customHeight="1">
      <c r="A50" s="362">
        <v>4</v>
      </c>
      <c r="B50" s="516">
        <v>295.12212977416522</v>
      </c>
      <c r="C50" s="517">
        <v>30.724224386820001</v>
      </c>
      <c r="D50" s="517">
        <v>10.027756525061601</v>
      </c>
      <c r="E50" s="517">
        <v>15.824738615100793</v>
      </c>
      <c r="F50" s="517">
        <v>4.7460169326900692</v>
      </c>
      <c r="G50" s="517">
        <v>0.66406160645721146</v>
      </c>
      <c r="H50" s="517">
        <v>56.192236602921874</v>
      </c>
      <c r="I50" s="517">
        <v>60.898825422428523</v>
      </c>
      <c r="J50" s="517">
        <v>62.721637913638602</v>
      </c>
      <c r="K50" s="517">
        <v>53.069184210094541</v>
      </c>
      <c r="L50" s="517">
        <v>0.2534475589519628</v>
      </c>
      <c r="M50" s="326"/>
      <c r="N50" s="717"/>
      <c r="O50" s="717"/>
      <c r="P50" s="717"/>
      <c r="Q50" s="717"/>
      <c r="R50" s="717"/>
      <c r="S50" s="717"/>
      <c r="T50" s="717"/>
      <c r="U50" s="717"/>
      <c r="V50" s="717"/>
      <c r="W50" s="717"/>
      <c r="X50" s="717"/>
      <c r="Y50" s="326"/>
      <c r="Z50" s="326"/>
      <c r="AA50" s="326"/>
      <c r="AB50" s="326"/>
      <c r="AC50" s="326"/>
      <c r="AD50" s="326"/>
      <c r="AE50" s="326"/>
      <c r="AF50" s="326"/>
      <c r="AG50" s="326"/>
      <c r="AH50" s="326"/>
      <c r="AI50" s="326"/>
      <c r="AJ50" s="326"/>
    </row>
    <row r="51" spans="1:36" ht="15" customHeight="1">
      <c r="A51" s="362">
        <v>5</v>
      </c>
      <c r="B51" s="516">
        <v>316.56186987553235</v>
      </c>
      <c r="C51" s="517">
        <v>23.606453982725228</v>
      </c>
      <c r="D51" s="517">
        <v>13.932251001242649</v>
      </c>
      <c r="E51" s="517">
        <v>17.139815098070599</v>
      </c>
      <c r="F51" s="517">
        <v>5.1181922190702416</v>
      </c>
      <c r="G51" s="517">
        <v>0.56883221828515385</v>
      </c>
      <c r="H51" s="517">
        <v>69.488558478993525</v>
      </c>
      <c r="I51" s="517">
        <v>63.126347172114777</v>
      </c>
      <c r="J51" s="517">
        <v>66.041324151852777</v>
      </c>
      <c r="K51" s="517">
        <v>57.368569242384758</v>
      </c>
      <c r="L51" s="517">
        <v>0.17152631079277006</v>
      </c>
      <c r="M51" s="326"/>
      <c r="N51" s="717"/>
      <c r="O51" s="717"/>
      <c r="P51" s="717"/>
      <c r="Q51" s="717"/>
      <c r="R51" s="717"/>
      <c r="S51" s="717"/>
      <c r="T51" s="717"/>
      <c r="U51" s="717"/>
      <c r="V51" s="717"/>
      <c r="W51" s="717"/>
      <c r="X51" s="717"/>
      <c r="Y51" s="326"/>
      <c r="Z51" s="326"/>
      <c r="AA51" s="326"/>
      <c r="AB51" s="326"/>
      <c r="AC51" s="326"/>
      <c r="AD51" s="326"/>
      <c r="AE51" s="326"/>
      <c r="AF51" s="326"/>
      <c r="AG51" s="326"/>
      <c r="AH51" s="326"/>
      <c r="AI51" s="326"/>
      <c r="AJ51" s="326"/>
    </row>
    <row r="52" spans="1:36" ht="15" customHeight="1">
      <c r="A52" s="362">
        <v>6</v>
      </c>
      <c r="B52" s="516">
        <v>326.75673450704386</v>
      </c>
      <c r="C52" s="517">
        <v>25.031748665810031</v>
      </c>
      <c r="D52" s="517">
        <v>26.487002243422896</v>
      </c>
      <c r="E52" s="517">
        <v>17.883693989903033</v>
      </c>
      <c r="F52" s="517">
        <v>5.8756874567440835</v>
      </c>
      <c r="G52" s="517">
        <v>0.80120730697410114</v>
      </c>
      <c r="H52" s="517">
        <v>68.174097065669358</v>
      </c>
      <c r="I52" s="517">
        <v>60.825972540312797</v>
      </c>
      <c r="J52" s="517">
        <v>61.383209220817548</v>
      </c>
      <c r="K52" s="517">
        <v>60.195122385022508</v>
      </c>
      <c r="L52" s="517">
        <v>9.8993632367385773E-2</v>
      </c>
      <c r="M52" s="326"/>
      <c r="N52" s="717"/>
      <c r="O52" s="717"/>
      <c r="P52" s="717"/>
      <c r="Q52" s="717"/>
      <c r="R52" s="717"/>
      <c r="S52" s="717"/>
      <c r="T52" s="717"/>
      <c r="U52" s="717"/>
      <c r="V52" s="717"/>
      <c r="W52" s="717"/>
      <c r="X52" s="717"/>
      <c r="Y52" s="326"/>
      <c r="Z52" s="326"/>
      <c r="AA52" s="326"/>
      <c r="AB52" s="326"/>
      <c r="AC52" s="326"/>
      <c r="AD52" s="326"/>
      <c r="AE52" s="326"/>
      <c r="AF52" s="326"/>
      <c r="AG52" s="326"/>
      <c r="AH52" s="326"/>
      <c r="AI52" s="326"/>
      <c r="AJ52" s="326"/>
    </row>
    <row r="53" spans="1:36" ht="15" customHeight="1">
      <c r="A53" s="362">
        <v>7</v>
      </c>
      <c r="B53" s="516">
        <v>321.71594604535608</v>
      </c>
      <c r="C53" s="517">
        <v>23.926268082070845</v>
      </c>
      <c r="D53" s="517">
        <v>23.255079430784708</v>
      </c>
      <c r="E53" s="517">
        <v>18.86273799456205</v>
      </c>
      <c r="F53" s="517">
        <v>7.0281069248242023</v>
      </c>
      <c r="G53" s="517">
        <v>0.47048192341363781</v>
      </c>
      <c r="H53" s="517">
        <v>54.675182961142525</v>
      </c>
      <c r="I53" s="517">
        <v>65.660246912949262</v>
      </c>
      <c r="J53" s="517">
        <v>63.127351754310283</v>
      </c>
      <c r="K53" s="517">
        <v>64.457486795039046</v>
      </c>
      <c r="L53" s="517">
        <v>0.25300326625944702</v>
      </c>
      <c r="M53" s="326"/>
      <c r="N53" s="717"/>
      <c r="O53" s="717"/>
      <c r="P53" s="717"/>
      <c r="Q53" s="717"/>
      <c r="R53" s="717"/>
      <c r="S53" s="717"/>
      <c r="T53" s="717"/>
      <c r="U53" s="717"/>
      <c r="V53" s="717"/>
      <c r="W53" s="717"/>
      <c r="X53" s="717"/>
      <c r="Y53" s="326"/>
      <c r="Z53" s="326"/>
      <c r="AA53" s="326"/>
      <c r="AB53" s="326"/>
      <c r="AC53" s="326"/>
      <c r="AD53" s="326"/>
      <c r="AE53" s="326"/>
      <c r="AF53" s="326"/>
      <c r="AG53" s="326"/>
      <c r="AH53" s="326"/>
      <c r="AI53" s="326"/>
      <c r="AJ53" s="326"/>
    </row>
    <row r="54" spans="1:36" ht="15" customHeight="1">
      <c r="A54" s="362">
        <v>8</v>
      </c>
      <c r="B54" s="516">
        <v>303.39615856907341</v>
      </c>
      <c r="C54" s="517">
        <v>24.673411303514655</v>
      </c>
      <c r="D54" s="517">
        <v>9.3251483603674874</v>
      </c>
      <c r="E54" s="517">
        <v>15.251923590326507</v>
      </c>
      <c r="F54" s="517">
        <v>7.7779139580084458</v>
      </c>
      <c r="G54" s="517">
        <v>0.50855734880621517</v>
      </c>
      <c r="H54" s="517">
        <v>64.754766489480687</v>
      </c>
      <c r="I54" s="517">
        <v>60.504180810621826</v>
      </c>
      <c r="J54" s="517">
        <v>67.185562217523213</v>
      </c>
      <c r="K54" s="517">
        <v>53.30520280827821</v>
      </c>
      <c r="L54" s="517">
        <v>0.10949168214615487</v>
      </c>
      <c r="M54" s="326"/>
      <c r="N54" s="717"/>
      <c r="O54" s="717"/>
      <c r="P54" s="717"/>
      <c r="Q54" s="717"/>
      <c r="R54" s="717"/>
      <c r="S54" s="717"/>
      <c r="T54" s="717"/>
      <c r="U54" s="717"/>
      <c r="V54" s="717"/>
      <c r="W54" s="717"/>
      <c r="X54" s="717"/>
      <c r="Y54" s="326"/>
      <c r="Z54" s="326"/>
      <c r="AA54" s="326"/>
      <c r="AB54" s="326"/>
      <c r="AC54" s="326"/>
      <c r="AD54" s="326"/>
      <c r="AE54" s="326"/>
      <c r="AF54" s="326"/>
      <c r="AG54" s="326"/>
      <c r="AH54" s="326"/>
      <c r="AI54" s="326"/>
      <c r="AJ54" s="326"/>
    </row>
    <row r="55" spans="1:36" ht="15" customHeight="1">
      <c r="A55" s="362">
        <v>9</v>
      </c>
      <c r="B55" s="516">
        <v>357.83449386946751</v>
      </c>
      <c r="C55" s="517">
        <v>35.272603230495825</v>
      </c>
      <c r="D55" s="517">
        <v>14.447117340950951</v>
      </c>
      <c r="E55" s="517">
        <v>19.035362998449934</v>
      </c>
      <c r="F55" s="517">
        <v>4.9963382649486627</v>
      </c>
      <c r="G55" s="517">
        <v>0.53479693234114067</v>
      </c>
      <c r="H55" s="517">
        <v>77.374429395149335</v>
      </c>
      <c r="I55" s="517">
        <v>65.295054725508635</v>
      </c>
      <c r="J55" s="517">
        <v>78.724352192359163</v>
      </c>
      <c r="K55" s="517">
        <v>61.964644316861765</v>
      </c>
      <c r="L55" s="517">
        <v>0.18979447240210237</v>
      </c>
      <c r="M55" s="326"/>
      <c r="N55" s="717"/>
      <c r="O55" s="717"/>
      <c r="P55" s="717"/>
      <c r="Q55" s="717"/>
      <c r="R55" s="717"/>
      <c r="S55" s="717"/>
      <c r="T55" s="717"/>
      <c r="U55" s="717"/>
      <c r="V55" s="717"/>
      <c r="W55" s="717"/>
      <c r="X55" s="717"/>
      <c r="Y55" s="326"/>
      <c r="Z55" s="326"/>
      <c r="AA55" s="326"/>
      <c r="AB55" s="326"/>
      <c r="AC55" s="326"/>
      <c r="AD55" s="326"/>
      <c r="AE55" s="326"/>
      <c r="AF55" s="326"/>
      <c r="AG55" s="326"/>
      <c r="AH55" s="326"/>
      <c r="AI55" s="326"/>
      <c r="AJ55" s="326"/>
    </row>
    <row r="56" spans="1:36" ht="15" customHeight="1">
      <c r="A56" s="362">
        <v>10</v>
      </c>
      <c r="B56" s="516">
        <v>352.51623243886627</v>
      </c>
      <c r="C56" s="517">
        <v>32.035577520047241</v>
      </c>
      <c r="D56" s="517">
        <v>16.032280713705269</v>
      </c>
      <c r="E56" s="517">
        <v>18.226378688000377</v>
      </c>
      <c r="F56" s="517">
        <v>5.9913272256250725</v>
      </c>
      <c r="G56" s="517">
        <v>1.579779835156796</v>
      </c>
      <c r="H56" s="517">
        <v>78.619843316211885</v>
      </c>
      <c r="I56" s="517">
        <v>67.016703891700303</v>
      </c>
      <c r="J56" s="517">
        <v>78.642460387852083</v>
      </c>
      <c r="K56" s="517">
        <v>53.967646843883799</v>
      </c>
      <c r="L56" s="517">
        <v>0.40423401668343023</v>
      </c>
      <c r="M56" s="326"/>
      <c r="N56" s="717"/>
      <c r="O56" s="717"/>
      <c r="P56" s="717"/>
      <c r="Q56" s="717"/>
      <c r="R56" s="717"/>
      <c r="S56" s="717"/>
      <c r="T56" s="717"/>
      <c r="U56" s="717"/>
      <c r="V56" s="717"/>
      <c r="W56" s="717"/>
      <c r="X56" s="717"/>
      <c r="Y56" s="326"/>
      <c r="Z56" s="326"/>
      <c r="AA56" s="326"/>
      <c r="AB56" s="326"/>
      <c r="AC56" s="326"/>
      <c r="AD56" s="326"/>
      <c r="AE56" s="326"/>
      <c r="AF56" s="326"/>
      <c r="AG56" s="326"/>
      <c r="AH56" s="326"/>
      <c r="AI56" s="326"/>
      <c r="AJ56" s="326"/>
    </row>
    <row r="57" spans="1:36" ht="15" customHeight="1">
      <c r="A57" s="362">
        <v>11</v>
      </c>
      <c r="B57" s="516">
        <v>342.108348225501</v>
      </c>
      <c r="C57" s="517">
        <v>25.027289028069422</v>
      </c>
      <c r="D57" s="517">
        <v>14.055097115075823</v>
      </c>
      <c r="E57" s="517">
        <v>16.740162327214893</v>
      </c>
      <c r="F57" s="517">
        <v>5.7311689758594238</v>
      </c>
      <c r="G57" s="517">
        <v>1.7973683473073805</v>
      </c>
      <c r="H57" s="517">
        <v>76.396382788495501</v>
      </c>
      <c r="I57" s="517">
        <v>60.964733503361025</v>
      </c>
      <c r="J57" s="517">
        <v>80.330335248880701</v>
      </c>
      <c r="K57" s="517">
        <v>60.43994153121659</v>
      </c>
      <c r="L57" s="517">
        <v>0.6258693600201336</v>
      </c>
      <c r="M57" s="326"/>
      <c r="N57" s="717"/>
      <c r="O57" s="717"/>
      <c r="P57" s="717"/>
      <c r="Q57" s="717"/>
      <c r="R57" s="717"/>
      <c r="S57" s="717"/>
      <c r="T57" s="717"/>
      <c r="U57" s="717"/>
      <c r="V57" s="717"/>
      <c r="W57" s="717"/>
      <c r="X57" s="717"/>
      <c r="Y57" s="326"/>
      <c r="Z57" s="326"/>
      <c r="AA57" s="326"/>
      <c r="AB57" s="326"/>
      <c r="AC57" s="326"/>
      <c r="AD57" s="326"/>
      <c r="AE57" s="326"/>
      <c r="AF57" s="326"/>
      <c r="AG57" s="326"/>
      <c r="AH57" s="326"/>
      <c r="AI57" s="326"/>
      <c r="AJ57" s="326"/>
    </row>
    <row r="58" spans="1:36" ht="15" customHeight="1">
      <c r="A58" s="362">
        <v>12</v>
      </c>
      <c r="B58" s="516">
        <v>292.6139063990978</v>
      </c>
      <c r="C58" s="517">
        <v>22.062164721389546</v>
      </c>
      <c r="D58" s="517">
        <v>10.900680457567557</v>
      </c>
      <c r="E58" s="517">
        <v>15.794912813074891</v>
      </c>
      <c r="F58" s="517">
        <v>7.3950053394357989</v>
      </c>
      <c r="G58" s="517">
        <v>1.3759811611981017</v>
      </c>
      <c r="H58" s="517">
        <v>66.769293040877884</v>
      </c>
      <c r="I58" s="517">
        <v>46.717356558829863</v>
      </c>
      <c r="J58" s="517">
        <v>68.390781544254395</v>
      </c>
      <c r="K58" s="517">
        <v>52.589418976195475</v>
      </c>
      <c r="L58" s="517">
        <v>0.61831178627417027</v>
      </c>
      <c r="M58" s="326"/>
      <c r="N58" s="717"/>
      <c r="O58" s="717"/>
      <c r="P58" s="717"/>
      <c r="Q58" s="717"/>
      <c r="R58" s="717"/>
      <c r="S58" s="717"/>
      <c r="T58" s="717"/>
      <c r="U58" s="717"/>
      <c r="V58" s="717"/>
      <c r="W58" s="717"/>
      <c r="X58" s="717"/>
      <c r="Y58" s="326"/>
      <c r="Z58" s="326"/>
      <c r="AA58" s="326"/>
      <c r="AB58" s="326"/>
      <c r="AC58" s="326"/>
      <c r="AD58" s="326"/>
      <c r="AE58" s="326"/>
      <c r="AF58" s="326"/>
      <c r="AG58" s="326"/>
      <c r="AH58" s="326"/>
      <c r="AI58" s="326"/>
      <c r="AJ58" s="326"/>
    </row>
    <row r="59" spans="1:36" ht="15" customHeight="1">
      <c r="A59" s="358">
        <v>2015</v>
      </c>
      <c r="B59" s="516"/>
      <c r="C59" s="517"/>
      <c r="D59" s="517"/>
      <c r="E59" s="517"/>
      <c r="F59" s="517"/>
      <c r="G59" s="517"/>
      <c r="H59" s="517"/>
      <c r="I59" s="517"/>
      <c r="J59" s="517"/>
      <c r="K59" s="517"/>
      <c r="L59" s="517"/>
      <c r="M59" s="326"/>
      <c r="N59" s="717"/>
      <c r="O59" s="717"/>
      <c r="P59" s="717"/>
      <c r="Q59" s="717"/>
      <c r="R59" s="717"/>
      <c r="S59" s="717"/>
      <c r="T59" s="717"/>
      <c r="U59" s="717"/>
      <c r="V59" s="717"/>
      <c r="W59" s="717"/>
      <c r="X59" s="717"/>
      <c r="Y59" s="326"/>
      <c r="Z59" s="326"/>
      <c r="AA59" s="326"/>
      <c r="AB59" s="326"/>
      <c r="AC59" s="326"/>
      <c r="AD59" s="326"/>
      <c r="AE59" s="326"/>
      <c r="AF59" s="326"/>
      <c r="AG59" s="326"/>
      <c r="AH59" s="326"/>
      <c r="AI59" s="326"/>
      <c r="AJ59" s="326"/>
    </row>
    <row r="60" spans="1:36" ht="15" customHeight="1">
      <c r="A60" s="674">
        <v>1</v>
      </c>
      <c r="B60" s="516">
        <v>291.8015311702971</v>
      </c>
      <c r="C60" s="517">
        <v>13.606003910057378</v>
      </c>
      <c r="D60" s="517">
        <v>9.5376337837815655</v>
      </c>
      <c r="E60" s="517">
        <v>16.091992190990485</v>
      </c>
      <c r="F60" s="517">
        <v>3.2374533181156027</v>
      </c>
      <c r="G60" s="517">
        <v>0.83505791587402278</v>
      </c>
      <c r="H60" s="517">
        <v>62.996424968038916</v>
      </c>
      <c r="I60" s="517">
        <v>58.618790881475199</v>
      </c>
      <c r="J60" s="517">
        <v>69.693158881616696</v>
      </c>
      <c r="K60" s="517">
        <v>57.110844238054554</v>
      </c>
      <c r="L60" s="517">
        <v>7.4171082292615639E-2</v>
      </c>
      <c r="M60" s="326"/>
      <c r="N60" s="717"/>
      <c r="O60" s="717"/>
      <c r="P60" s="717"/>
      <c r="Q60" s="717"/>
      <c r="R60" s="717"/>
      <c r="S60" s="717"/>
      <c r="T60" s="717"/>
      <c r="U60" s="717"/>
      <c r="V60" s="717"/>
      <c r="W60" s="717"/>
      <c r="X60" s="717"/>
      <c r="Y60" s="326"/>
      <c r="Z60" s="326"/>
      <c r="AA60" s="326"/>
      <c r="AB60" s="326"/>
      <c r="AC60" s="326"/>
      <c r="AD60" s="326"/>
      <c r="AE60" s="326"/>
      <c r="AF60" s="326"/>
      <c r="AG60" s="326"/>
      <c r="AH60" s="326"/>
      <c r="AI60" s="326"/>
      <c r="AJ60" s="326"/>
    </row>
    <row r="61" spans="1:36" ht="15" customHeight="1">
      <c r="A61" s="674">
        <v>2</v>
      </c>
      <c r="B61" s="516">
        <v>299.07446675684679</v>
      </c>
      <c r="C61" s="517">
        <v>16.508574210702552</v>
      </c>
      <c r="D61" s="517">
        <v>11.817188563141313</v>
      </c>
      <c r="E61" s="517">
        <v>15.574729793535047</v>
      </c>
      <c r="F61" s="517">
        <v>3.7296211654757454</v>
      </c>
      <c r="G61" s="517">
        <v>0.89888817541177457</v>
      </c>
      <c r="H61" s="517">
        <v>66.284463460683199</v>
      </c>
      <c r="I61" s="517">
        <v>57.738450774899455</v>
      </c>
      <c r="J61" s="517">
        <v>67.672813836702218</v>
      </c>
      <c r="K61" s="517">
        <v>58.810484371111997</v>
      </c>
      <c r="L61" s="517">
        <v>3.9252405183351324E-2</v>
      </c>
      <c r="M61" s="326"/>
      <c r="N61" s="717"/>
      <c r="O61" s="717"/>
      <c r="P61" s="717"/>
      <c r="Q61" s="717"/>
      <c r="R61" s="717"/>
      <c r="S61" s="717"/>
      <c r="T61" s="717"/>
      <c r="U61" s="717"/>
      <c r="V61" s="717"/>
      <c r="W61" s="717"/>
      <c r="X61" s="717"/>
      <c r="Y61" s="326"/>
      <c r="Z61" s="326"/>
      <c r="AA61" s="326"/>
      <c r="AB61" s="326"/>
      <c r="AC61" s="326"/>
      <c r="AD61" s="326"/>
      <c r="AE61" s="326"/>
      <c r="AF61" s="326"/>
      <c r="AG61" s="326"/>
      <c r="AH61" s="326"/>
      <c r="AI61" s="326"/>
      <c r="AJ61" s="326"/>
    </row>
    <row r="62" spans="1:36" ht="15" customHeight="1">
      <c r="A62" s="674">
        <v>3</v>
      </c>
      <c r="B62" s="516">
        <v>339.05631444180534</v>
      </c>
      <c r="C62" s="517">
        <v>26.054435928810509</v>
      </c>
      <c r="D62" s="517">
        <v>15.003553016473237</v>
      </c>
      <c r="E62" s="517">
        <v>18.084056255693216</v>
      </c>
      <c r="F62" s="517">
        <v>3.4396832646007067</v>
      </c>
      <c r="G62" s="517">
        <v>1.2759544205408393</v>
      </c>
      <c r="H62" s="517">
        <v>68.520063644710845</v>
      </c>
      <c r="I62" s="517">
        <v>65.967239137111093</v>
      </c>
      <c r="J62" s="517">
        <v>78.72279725431622</v>
      </c>
      <c r="K62" s="517">
        <v>61.983350502588465</v>
      </c>
      <c r="L62" s="517">
        <v>5.181016960176919E-3</v>
      </c>
      <c r="M62" s="326"/>
      <c r="N62" s="717"/>
      <c r="O62" s="717"/>
      <c r="P62" s="717"/>
      <c r="Q62" s="717"/>
      <c r="R62" s="717"/>
      <c r="S62" s="717"/>
      <c r="T62" s="717"/>
      <c r="U62" s="717"/>
      <c r="V62" s="717"/>
      <c r="W62" s="717"/>
      <c r="X62" s="717"/>
      <c r="Y62" s="326"/>
      <c r="Z62" s="326"/>
      <c r="AA62" s="326"/>
      <c r="AB62" s="326"/>
      <c r="AC62" s="326"/>
      <c r="AD62" s="326"/>
      <c r="AE62" s="326"/>
      <c r="AF62" s="326"/>
      <c r="AG62" s="326"/>
      <c r="AH62" s="326"/>
      <c r="AI62" s="326"/>
      <c r="AJ62" s="326"/>
    </row>
    <row r="63" spans="1:36" ht="15" customHeight="1">
      <c r="A63" s="674">
        <v>4</v>
      </c>
      <c r="B63" s="516">
        <v>295.22484646617801</v>
      </c>
      <c r="C63" s="517">
        <v>24.874684128034907</v>
      </c>
      <c r="D63" s="517">
        <v>6.8007543688770848</v>
      </c>
      <c r="E63" s="517">
        <v>16.796077054218276</v>
      </c>
      <c r="F63" s="517">
        <v>3.1439386918495318</v>
      </c>
      <c r="G63" s="517">
        <v>1.6932499716328155</v>
      </c>
      <c r="H63" s="517">
        <v>69.847163213717124</v>
      </c>
      <c r="I63" s="517">
        <v>59.049013449252421</v>
      </c>
      <c r="J63" s="517">
        <v>63.733101076280469</v>
      </c>
      <c r="K63" s="517">
        <v>49.210176317267312</v>
      </c>
      <c r="L63" s="517">
        <v>7.6688195048044389E-2</v>
      </c>
      <c r="M63" s="326"/>
      <c r="N63" s="717"/>
      <c r="O63" s="717"/>
      <c r="P63" s="717"/>
      <c r="Q63" s="717"/>
      <c r="R63" s="717"/>
      <c r="S63" s="717"/>
      <c r="T63" s="717"/>
      <c r="U63" s="717"/>
      <c r="V63" s="717"/>
      <c r="W63" s="717"/>
      <c r="X63" s="717"/>
      <c r="Y63" s="326"/>
      <c r="Z63" s="326"/>
      <c r="AA63" s="326"/>
      <c r="AB63" s="326"/>
      <c r="AC63" s="326"/>
      <c r="AD63" s="326"/>
      <c r="AE63" s="326"/>
      <c r="AF63" s="326"/>
      <c r="AG63" s="326"/>
      <c r="AH63" s="326"/>
      <c r="AI63" s="326"/>
      <c r="AJ63" s="326"/>
    </row>
    <row r="64" spans="1:36" ht="15" customHeight="1">
      <c r="A64" s="674">
        <v>5</v>
      </c>
      <c r="B64" s="516">
        <v>359.02295816957854</v>
      </c>
      <c r="C64" s="517">
        <v>24.02635011816119</v>
      </c>
      <c r="D64" s="517">
        <v>6.7546701020943152</v>
      </c>
      <c r="E64" s="517">
        <v>17.36261408317705</v>
      </c>
      <c r="F64" s="517">
        <v>6.1546597976435278</v>
      </c>
      <c r="G64" s="517">
        <v>1.314823011929968</v>
      </c>
      <c r="H64" s="517">
        <v>91.354367658874551</v>
      </c>
      <c r="I64" s="517">
        <v>67.044324494330965</v>
      </c>
      <c r="J64" s="517">
        <v>87.558673234006747</v>
      </c>
      <c r="K64" s="517">
        <v>57.403605546760495</v>
      </c>
      <c r="L64" s="517">
        <v>4.887012259976907E-2</v>
      </c>
      <c r="M64" s="326"/>
      <c r="N64" s="717"/>
      <c r="O64" s="717"/>
      <c r="P64" s="717"/>
      <c r="Q64" s="717"/>
      <c r="R64" s="717"/>
      <c r="S64" s="717"/>
      <c r="T64" s="717"/>
      <c r="U64" s="717"/>
      <c r="V64" s="717"/>
      <c r="W64" s="717"/>
      <c r="X64" s="717"/>
      <c r="Y64" s="326"/>
      <c r="Z64" s="326"/>
      <c r="AA64" s="326"/>
      <c r="AB64" s="326"/>
      <c r="AC64" s="326"/>
      <c r="AD64" s="326"/>
      <c r="AE64" s="326"/>
      <c r="AF64" s="326"/>
      <c r="AG64" s="326"/>
      <c r="AH64" s="326"/>
      <c r="AI64" s="326"/>
      <c r="AJ64" s="326"/>
    </row>
    <row r="65" spans="1:36" ht="15" customHeight="1">
      <c r="A65" s="674">
        <v>6</v>
      </c>
      <c r="B65" s="516">
        <v>380.92248411003766</v>
      </c>
      <c r="C65" s="517">
        <v>24.827897678023362</v>
      </c>
      <c r="D65" s="517">
        <v>10.826308814858681</v>
      </c>
      <c r="E65" s="517">
        <v>22.449513645556287</v>
      </c>
      <c r="F65" s="517">
        <v>4.4521411292853186</v>
      </c>
      <c r="G65" s="517">
        <v>1.1382255423918084</v>
      </c>
      <c r="H65" s="517">
        <v>92.74767076248564</v>
      </c>
      <c r="I65" s="517">
        <v>70.039572715065205</v>
      </c>
      <c r="J65" s="517">
        <v>92.055202611876837</v>
      </c>
      <c r="K65" s="517">
        <v>62.285498080721581</v>
      </c>
      <c r="L65" s="517">
        <v>0.10045312977302435</v>
      </c>
      <c r="M65" s="326"/>
      <c r="N65" s="717"/>
      <c r="O65" s="717"/>
      <c r="P65" s="717"/>
      <c r="Q65" s="717"/>
      <c r="R65" s="717"/>
      <c r="S65" s="717"/>
      <c r="T65" s="717"/>
      <c r="U65" s="717"/>
      <c r="V65" s="717"/>
      <c r="W65" s="717"/>
      <c r="X65" s="717"/>
      <c r="Y65" s="326"/>
      <c r="Z65" s="326"/>
      <c r="AA65" s="326"/>
      <c r="AB65" s="326"/>
      <c r="AC65" s="326"/>
      <c r="AD65" s="326"/>
      <c r="AE65" s="326"/>
      <c r="AF65" s="326"/>
      <c r="AG65" s="326"/>
      <c r="AH65" s="326"/>
      <c r="AI65" s="326"/>
      <c r="AJ65" s="326"/>
    </row>
    <row r="66" spans="1:36" ht="15" customHeight="1">
      <c r="A66" s="674">
        <v>7</v>
      </c>
      <c r="B66" s="516">
        <v>347.00549659072573</v>
      </c>
      <c r="C66" s="517">
        <v>23.767674523156675</v>
      </c>
      <c r="D66" s="517">
        <v>17.994041078158936</v>
      </c>
      <c r="E66" s="517">
        <v>17.351782794084535</v>
      </c>
      <c r="F66" s="517">
        <v>4.8388081068933202</v>
      </c>
      <c r="G66" s="517">
        <v>1.865032892566227</v>
      </c>
      <c r="H66" s="517">
        <v>69.512275025750213</v>
      </c>
      <c r="I66" s="517">
        <v>61.330631588382005</v>
      </c>
      <c r="J66" s="517">
        <v>85.068004765759213</v>
      </c>
      <c r="K66" s="517">
        <v>65.207619936336329</v>
      </c>
      <c r="L66" s="517">
        <v>6.9625879638219743E-2</v>
      </c>
      <c r="M66" s="326"/>
      <c r="N66" s="717"/>
      <c r="O66" s="717"/>
      <c r="P66" s="717"/>
      <c r="Q66" s="717"/>
      <c r="R66" s="717"/>
      <c r="S66" s="717"/>
      <c r="T66" s="717"/>
      <c r="U66" s="717"/>
      <c r="V66" s="717"/>
      <c r="W66" s="717"/>
      <c r="X66" s="717"/>
      <c r="Y66" s="326"/>
      <c r="Z66" s="326"/>
      <c r="AA66" s="326"/>
      <c r="AB66" s="326"/>
      <c r="AC66" s="326"/>
      <c r="AD66" s="326"/>
      <c r="AE66" s="326"/>
      <c r="AF66" s="326"/>
      <c r="AG66" s="326"/>
      <c r="AH66" s="326"/>
      <c r="AI66" s="326"/>
      <c r="AJ66" s="326"/>
    </row>
    <row r="67" spans="1:36" ht="15" customHeight="1">
      <c r="A67" s="674">
        <v>8</v>
      </c>
      <c r="B67" s="516">
        <v>286.91653713077983</v>
      </c>
      <c r="C67" s="517">
        <v>23.81895674949061</v>
      </c>
      <c r="D67" s="517">
        <v>9.0766443986873959</v>
      </c>
      <c r="E67" s="517">
        <v>13.673290266121963</v>
      </c>
      <c r="F67" s="517">
        <v>3.3151349817996949</v>
      </c>
      <c r="G67" s="517">
        <v>1.7260366304524082</v>
      </c>
      <c r="H67" s="517">
        <v>69.890151053898222</v>
      </c>
      <c r="I67" s="517">
        <v>49.32075389557194</v>
      </c>
      <c r="J67" s="517">
        <v>83.344140927454049</v>
      </c>
      <c r="K67" s="517">
        <v>32.645007843441512</v>
      </c>
      <c r="L67" s="517">
        <v>0.10642038386197863</v>
      </c>
      <c r="M67" s="326"/>
      <c r="N67" s="717"/>
      <c r="O67" s="717"/>
      <c r="P67" s="717"/>
      <c r="Q67" s="717"/>
      <c r="R67" s="717"/>
      <c r="S67" s="717"/>
      <c r="T67" s="717"/>
      <c r="U67" s="717"/>
      <c r="V67" s="717"/>
      <c r="W67" s="717"/>
      <c r="X67" s="717"/>
      <c r="Y67" s="326"/>
      <c r="Z67" s="326"/>
      <c r="AA67" s="326"/>
      <c r="AB67" s="326"/>
      <c r="AC67" s="326"/>
      <c r="AD67" s="326"/>
      <c r="AE67" s="326"/>
      <c r="AF67" s="326"/>
      <c r="AG67" s="326"/>
      <c r="AH67" s="326"/>
      <c r="AI67" s="326"/>
      <c r="AJ67" s="326"/>
    </row>
    <row r="68" spans="1:36" ht="15.75" customHeight="1" thickBot="1">
      <c r="A68" s="520"/>
      <c r="B68" s="1168" t="s">
        <v>279</v>
      </c>
      <c r="C68" s="1169"/>
      <c r="D68" s="1169"/>
      <c r="E68" s="1169"/>
      <c r="F68" s="1169"/>
      <c r="G68" s="1169"/>
      <c r="H68" s="1169"/>
      <c r="I68" s="1169"/>
      <c r="J68" s="1169"/>
      <c r="K68" s="1169"/>
      <c r="L68" s="1169"/>
      <c r="M68" s="326"/>
      <c r="N68" s="717"/>
      <c r="O68" s="717"/>
      <c r="P68" s="717"/>
      <c r="Q68" s="717"/>
      <c r="R68" s="717"/>
      <c r="S68" s="717"/>
      <c r="T68" s="717"/>
      <c r="U68" s="717"/>
      <c r="V68" s="717"/>
      <c r="W68" s="717"/>
      <c r="X68" s="717"/>
      <c r="Z68" s="326"/>
      <c r="AA68" s="326"/>
      <c r="AB68" s="326"/>
      <c r="AC68" s="326"/>
      <c r="AD68" s="326"/>
      <c r="AE68" s="326"/>
      <c r="AF68" s="326"/>
      <c r="AG68" s="326"/>
      <c r="AH68" s="326"/>
    </row>
    <row r="69" spans="1:36" ht="17.25" customHeight="1" thickTop="1">
      <c r="A69" s="358">
        <v>2008</v>
      </c>
      <c r="B69" s="516">
        <v>4664.4404105794492</v>
      </c>
      <c r="C69" s="517">
        <v>423.98301040191973</v>
      </c>
      <c r="D69" s="517">
        <v>34.80305872298954</v>
      </c>
      <c r="E69" s="517">
        <v>236.4823378412888</v>
      </c>
      <c r="F69" s="517">
        <v>956.05124443274872</v>
      </c>
      <c r="G69" s="517">
        <v>45.66106776641805</v>
      </c>
      <c r="H69" s="517">
        <v>416.11552572581837</v>
      </c>
      <c r="I69" s="517">
        <v>1256.5134958522174</v>
      </c>
      <c r="J69" s="517">
        <v>985.68228902105989</v>
      </c>
      <c r="K69" s="517">
        <v>307.99108536981487</v>
      </c>
      <c r="L69" s="517">
        <v>1.1572954451736241</v>
      </c>
      <c r="N69" s="717"/>
      <c r="O69" s="717"/>
      <c r="P69" s="717"/>
      <c r="Q69" s="717"/>
      <c r="R69" s="717"/>
      <c r="S69" s="717"/>
      <c r="T69" s="717"/>
      <c r="U69" s="717"/>
      <c r="V69" s="717"/>
      <c r="W69" s="717"/>
      <c r="X69" s="717"/>
      <c r="Z69" s="326"/>
      <c r="AA69" s="326"/>
      <c r="AB69" s="326"/>
      <c r="AC69" s="326"/>
      <c r="AD69" s="326"/>
      <c r="AE69" s="326"/>
      <c r="AF69" s="326"/>
      <c r="AG69" s="326"/>
      <c r="AH69" s="326"/>
    </row>
    <row r="70" spans="1:36" ht="17.25" customHeight="1">
      <c r="A70" s="358">
        <v>2009</v>
      </c>
      <c r="B70" s="516">
        <v>3636.7977645729761</v>
      </c>
      <c r="C70" s="517">
        <v>401.22271752541621</v>
      </c>
      <c r="D70" s="517">
        <v>36.881814370778827</v>
      </c>
      <c r="E70" s="517">
        <v>144.56516079838914</v>
      </c>
      <c r="F70" s="517">
        <v>583.14550839159961</v>
      </c>
      <c r="G70" s="517">
        <v>32.988485375212555</v>
      </c>
      <c r="H70" s="517">
        <v>407.56896588332131</v>
      </c>
      <c r="I70" s="517">
        <v>868.25438299829557</v>
      </c>
      <c r="J70" s="517">
        <v>873.23145505994898</v>
      </c>
      <c r="K70" s="517">
        <v>281.63359353373585</v>
      </c>
      <c r="L70" s="517">
        <v>7.3056806362779367</v>
      </c>
      <c r="N70" s="717"/>
      <c r="O70" s="717"/>
      <c r="P70" s="717"/>
      <c r="Q70" s="717"/>
      <c r="R70" s="717"/>
      <c r="S70" s="717"/>
      <c r="T70" s="717"/>
      <c r="U70" s="717"/>
      <c r="V70" s="717"/>
      <c r="W70" s="717"/>
      <c r="X70" s="717"/>
      <c r="Z70" s="326"/>
      <c r="AA70" s="326"/>
      <c r="AB70" s="326"/>
      <c r="AC70" s="326"/>
      <c r="AD70" s="326"/>
      <c r="AE70" s="326"/>
      <c r="AF70" s="326"/>
      <c r="AG70" s="326"/>
      <c r="AH70" s="326"/>
    </row>
    <row r="71" spans="1:36" ht="17.25" customHeight="1">
      <c r="A71" s="358">
        <v>2010</v>
      </c>
      <c r="B71" s="516">
        <v>4137.0737547798653</v>
      </c>
      <c r="C71" s="517">
        <v>421.1895495995779</v>
      </c>
      <c r="D71" s="517">
        <v>43.709673526945807</v>
      </c>
      <c r="E71" s="517">
        <v>219.24939061474169</v>
      </c>
      <c r="F71" s="517">
        <v>729.32617637624492</v>
      </c>
      <c r="G71" s="517">
        <v>39.108224268698876</v>
      </c>
      <c r="H71" s="517">
        <v>500.41223112309109</v>
      </c>
      <c r="I71" s="517">
        <v>1047.564318011687</v>
      </c>
      <c r="J71" s="517">
        <v>830.76540378593245</v>
      </c>
      <c r="K71" s="517">
        <v>302.0206710650466</v>
      </c>
      <c r="L71" s="517">
        <v>3.7281164078990106</v>
      </c>
      <c r="N71" s="717"/>
      <c r="O71" s="717"/>
      <c r="P71" s="717"/>
      <c r="Q71" s="717"/>
      <c r="R71" s="717"/>
      <c r="S71" s="717"/>
      <c r="T71" s="717"/>
      <c r="U71" s="717"/>
      <c r="V71" s="717"/>
      <c r="W71" s="717"/>
      <c r="X71" s="717"/>
    </row>
    <row r="72" spans="1:36" ht="17.25" customHeight="1">
      <c r="A72" s="358">
        <v>2011</v>
      </c>
      <c r="B72" s="516">
        <v>5052.9439913357801</v>
      </c>
      <c r="C72" s="517">
        <v>483.43106937245796</v>
      </c>
      <c r="D72" s="517">
        <v>49.324040403539307</v>
      </c>
      <c r="E72" s="517">
        <v>262.9957941389921</v>
      </c>
      <c r="F72" s="517">
        <v>1035.1326676274832</v>
      </c>
      <c r="G72" s="517">
        <v>54.501413757606997</v>
      </c>
      <c r="H72" s="517">
        <v>596.17051687707431</v>
      </c>
      <c r="I72" s="517">
        <v>1412.8703127671736</v>
      </c>
      <c r="J72" s="517">
        <v>842.66260471761939</v>
      </c>
      <c r="K72" s="517">
        <v>308.96002338085412</v>
      </c>
      <c r="L72" s="517">
        <v>6.8955482929797194</v>
      </c>
      <c r="M72" s="323"/>
      <c r="N72" s="717"/>
      <c r="O72" s="717"/>
      <c r="P72" s="717"/>
      <c r="Q72" s="717"/>
      <c r="R72" s="717"/>
      <c r="S72" s="717"/>
      <c r="T72" s="717"/>
      <c r="U72" s="717"/>
      <c r="V72" s="717"/>
      <c r="W72" s="717"/>
      <c r="X72" s="717"/>
    </row>
    <row r="73" spans="1:36">
      <c r="A73" s="362">
        <v>1</v>
      </c>
      <c r="B73" s="516">
        <v>430.37703664010968</v>
      </c>
      <c r="C73" s="517">
        <v>31.301161291423703</v>
      </c>
      <c r="D73" s="517">
        <v>2.3996139387387094</v>
      </c>
      <c r="E73" s="517">
        <v>19.182568541003992</v>
      </c>
      <c r="F73" s="517">
        <v>70.479675533769424</v>
      </c>
      <c r="G73" s="517">
        <v>3.2978698718859185</v>
      </c>
      <c r="H73" s="517">
        <v>83.950567182373234</v>
      </c>
      <c r="I73" s="517">
        <v>148.75394729136511</v>
      </c>
      <c r="J73" s="517">
        <v>55.024128703876578</v>
      </c>
      <c r="K73" s="517">
        <v>15.939808559887618</v>
      </c>
      <c r="L73" s="517">
        <v>4.7695725785512358E-2</v>
      </c>
      <c r="M73" s="323"/>
      <c r="N73" s="717"/>
      <c r="O73" s="717"/>
      <c r="P73" s="717"/>
      <c r="Q73" s="717"/>
      <c r="R73" s="717"/>
      <c r="S73" s="717"/>
      <c r="T73" s="717"/>
      <c r="U73" s="717"/>
      <c r="V73" s="717"/>
      <c r="W73" s="717"/>
      <c r="X73" s="717"/>
      <c r="Z73" s="323"/>
      <c r="AA73" s="323"/>
      <c r="AB73" s="323"/>
      <c r="AC73" s="323"/>
      <c r="AD73" s="323"/>
      <c r="AE73" s="323"/>
      <c r="AF73" s="323"/>
      <c r="AG73" s="323"/>
      <c r="AH73" s="323"/>
      <c r="AI73" s="323"/>
      <c r="AJ73" s="323"/>
    </row>
    <row r="74" spans="1:36">
      <c r="A74" s="362">
        <v>2</v>
      </c>
      <c r="B74" s="516">
        <v>394.28732443029696</v>
      </c>
      <c r="C74" s="517">
        <v>37.708970925507415</v>
      </c>
      <c r="D74" s="517">
        <v>2.2292661050085298</v>
      </c>
      <c r="E74" s="517">
        <v>15.993918359948074</v>
      </c>
      <c r="F74" s="517">
        <v>101.10264985394583</v>
      </c>
      <c r="G74" s="517">
        <v>4.4417724893938519</v>
      </c>
      <c r="H74" s="517">
        <v>53.327304450724739</v>
      </c>
      <c r="I74" s="517">
        <v>94.179831959387627</v>
      </c>
      <c r="J74" s="517">
        <v>63.529281968847407</v>
      </c>
      <c r="K74" s="517">
        <v>21.415209430726147</v>
      </c>
      <c r="L74" s="517">
        <v>0.35911888680736181</v>
      </c>
      <c r="M74" s="323"/>
      <c r="N74" s="717"/>
      <c r="O74" s="717"/>
      <c r="P74" s="717"/>
      <c r="Q74" s="717"/>
      <c r="R74" s="717"/>
      <c r="S74" s="717"/>
      <c r="T74" s="717"/>
      <c r="U74" s="717"/>
      <c r="V74" s="717"/>
      <c r="W74" s="717"/>
      <c r="X74" s="717"/>
      <c r="Z74" s="323"/>
      <c r="AA74" s="323"/>
      <c r="AB74" s="323"/>
      <c r="AC74" s="323"/>
      <c r="AD74" s="323"/>
      <c r="AE74" s="323"/>
      <c r="AF74" s="323"/>
      <c r="AG74" s="323"/>
      <c r="AH74" s="323"/>
      <c r="AI74" s="323"/>
      <c r="AJ74" s="323"/>
    </row>
    <row r="75" spans="1:36">
      <c r="A75" s="362">
        <v>3</v>
      </c>
      <c r="B75" s="516">
        <v>389.34230792519145</v>
      </c>
      <c r="C75" s="517">
        <v>43.230948846154995</v>
      </c>
      <c r="D75" s="517">
        <v>3.1405805086809235</v>
      </c>
      <c r="E75" s="517">
        <v>20.611594334198525</v>
      </c>
      <c r="F75" s="517">
        <v>83.408538573180536</v>
      </c>
      <c r="G75" s="517">
        <v>2.8074852297046462</v>
      </c>
      <c r="H75" s="517">
        <v>42.310799230857818</v>
      </c>
      <c r="I75" s="517">
        <v>98.325588646872944</v>
      </c>
      <c r="J75" s="517">
        <v>71.128807140600699</v>
      </c>
      <c r="K75" s="517">
        <v>24.158691633405379</v>
      </c>
      <c r="L75" s="517">
        <v>0.21927378153500984</v>
      </c>
      <c r="M75" s="323"/>
      <c r="N75" s="717"/>
      <c r="O75" s="717"/>
      <c r="P75" s="717"/>
      <c r="Q75" s="717"/>
      <c r="R75" s="717"/>
      <c r="S75" s="717"/>
      <c r="T75" s="717"/>
      <c r="U75" s="717"/>
      <c r="V75" s="717"/>
      <c r="W75" s="717"/>
      <c r="X75" s="717"/>
      <c r="Z75" s="323"/>
      <c r="AA75" s="323"/>
      <c r="AB75" s="323"/>
      <c r="AC75" s="323"/>
      <c r="AD75" s="323"/>
      <c r="AE75" s="323"/>
      <c r="AF75" s="323"/>
      <c r="AG75" s="323"/>
      <c r="AH75" s="323"/>
      <c r="AI75" s="323"/>
      <c r="AJ75" s="323"/>
    </row>
    <row r="76" spans="1:36">
      <c r="A76" s="362">
        <v>4</v>
      </c>
      <c r="B76" s="516">
        <v>443.65039692364502</v>
      </c>
      <c r="C76" s="517">
        <v>38.137630225997597</v>
      </c>
      <c r="D76" s="517">
        <v>3.9991063713336454</v>
      </c>
      <c r="E76" s="517">
        <v>20.723933427697439</v>
      </c>
      <c r="F76" s="517">
        <v>98.998895819234363</v>
      </c>
      <c r="G76" s="517">
        <v>3.245903490337763</v>
      </c>
      <c r="H76" s="517">
        <v>46.897620322550686</v>
      </c>
      <c r="I76" s="517">
        <v>127.67410192125774</v>
      </c>
      <c r="J76" s="517">
        <v>80.020057050817712</v>
      </c>
      <c r="K76" s="517">
        <v>23.768169766117587</v>
      </c>
      <c r="L76" s="517">
        <v>0.18497852830065331</v>
      </c>
      <c r="M76" s="323"/>
      <c r="N76" s="717"/>
      <c r="O76" s="717"/>
      <c r="P76" s="717"/>
      <c r="Q76" s="717"/>
      <c r="R76" s="717"/>
      <c r="S76" s="717"/>
      <c r="T76" s="717"/>
      <c r="U76" s="717"/>
      <c r="V76" s="717"/>
      <c r="W76" s="717"/>
      <c r="X76" s="717"/>
      <c r="Z76" s="323"/>
      <c r="AA76" s="323"/>
      <c r="AB76" s="323"/>
      <c r="AC76" s="323"/>
      <c r="AD76" s="323"/>
      <c r="AE76" s="323"/>
      <c r="AF76" s="323"/>
      <c r="AG76" s="323"/>
      <c r="AH76" s="323"/>
      <c r="AI76" s="323"/>
      <c r="AJ76" s="323"/>
    </row>
    <row r="77" spans="1:36">
      <c r="A77" s="362">
        <v>5</v>
      </c>
      <c r="B77" s="516">
        <v>405.25476537699075</v>
      </c>
      <c r="C77" s="517">
        <v>35.422060980638918</v>
      </c>
      <c r="D77" s="517">
        <v>4.4959555269703735</v>
      </c>
      <c r="E77" s="517">
        <v>21.335803119241344</v>
      </c>
      <c r="F77" s="517">
        <v>56.766739121930847</v>
      </c>
      <c r="G77" s="517">
        <v>4.2632858851288944</v>
      </c>
      <c r="H77" s="517">
        <v>49.24208485465401</v>
      </c>
      <c r="I77" s="517">
        <v>127.63878457569177</v>
      </c>
      <c r="J77" s="517">
        <v>75.943839326161608</v>
      </c>
      <c r="K77" s="517">
        <v>30.02890502365484</v>
      </c>
      <c r="L77" s="517">
        <v>0.11730696291810935</v>
      </c>
      <c r="M77" s="323"/>
      <c r="N77" s="717"/>
      <c r="O77" s="717"/>
      <c r="P77" s="717"/>
      <c r="Q77" s="717"/>
      <c r="R77" s="717"/>
      <c r="S77" s="717"/>
      <c r="T77" s="717"/>
      <c r="U77" s="717"/>
      <c r="V77" s="717"/>
      <c r="W77" s="717"/>
      <c r="X77" s="717"/>
      <c r="Z77" s="323"/>
      <c r="AA77" s="323"/>
      <c r="AB77" s="323"/>
      <c r="AC77" s="323"/>
      <c r="AD77" s="323"/>
      <c r="AE77" s="323"/>
      <c r="AF77" s="323"/>
      <c r="AG77" s="323"/>
      <c r="AH77" s="323"/>
      <c r="AI77" s="323"/>
      <c r="AJ77" s="323"/>
    </row>
    <row r="78" spans="1:36">
      <c r="A78" s="362">
        <v>6</v>
      </c>
      <c r="B78" s="516">
        <v>395.59689904568665</v>
      </c>
      <c r="C78" s="517">
        <v>37.174382869604415</v>
      </c>
      <c r="D78" s="517">
        <v>5.2630029214736709</v>
      </c>
      <c r="E78" s="517">
        <v>20.686594369486482</v>
      </c>
      <c r="F78" s="517">
        <v>76.279981007714753</v>
      </c>
      <c r="G78" s="517">
        <v>3.3996624817238508</v>
      </c>
      <c r="H78" s="517">
        <v>48.18211350370219</v>
      </c>
      <c r="I78" s="517">
        <v>107.7071871582033</v>
      </c>
      <c r="J78" s="517">
        <v>66.302974237099235</v>
      </c>
      <c r="K78" s="517">
        <v>30.343758062472112</v>
      </c>
      <c r="L78" s="517">
        <v>0.2572424342067639</v>
      </c>
      <c r="M78" s="323"/>
      <c r="N78" s="717"/>
      <c r="O78" s="717"/>
      <c r="P78" s="717"/>
      <c r="Q78" s="717"/>
      <c r="R78" s="717"/>
      <c r="S78" s="717"/>
      <c r="T78" s="717"/>
      <c r="U78" s="717"/>
      <c r="V78" s="717"/>
      <c r="W78" s="717"/>
      <c r="X78" s="717"/>
      <c r="Z78" s="323"/>
      <c r="AA78" s="323"/>
      <c r="AB78" s="323"/>
      <c r="AC78" s="323"/>
      <c r="AD78" s="323"/>
      <c r="AE78" s="323"/>
      <c r="AF78" s="323"/>
      <c r="AG78" s="323"/>
      <c r="AH78" s="323"/>
      <c r="AI78" s="323"/>
      <c r="AJ78" s="323"/>
    </row>
    <row r="79" spans="1:36">
      <c r="A79" s="362">
        <v>7</v>
      </c>
      <c r="B79" s="516">
        <v>409.5041483843786</v>
      </c>
      <c r="C79" s="517">
        <v>45.083107679734887</v>
      </c>
      <c r="D79" s="517">
        <v>5.8956875528206076</v>
      </c>
      <c r="E79" s="517">
        <v>21.305725339200144</v>
      </c>
      <c r="F79" s="517">
        <v>94.302852986530766</v>
      </c>
      <c r="G79" s="517">
        <v>4.7656727738745674</v>
      </c>
      <c r="H79" s="517">
        <v>46.455745403233713</v>
      </c>
      <c r="I79" s="517">
        <v>97.739893813518975</v>
      </c>
      <c r="J79" s="517">
        <v>67.419755939973285</v>
      </c>
      <c r="K79" s="517">
        <v>26.380966373756603</v>
      </c>
      <c r="L79" s="517">
        <v>0.15474052173495267</v>
      </c>
      <c r="M79" s="323"/>
      <c r="O79" s="717"/>
      <c r="P79" s="717"/>
      <c r="Q79" s="717"/>
      <c r="R79" s="717"/>
      <c r="S79" s="717"/>
      <c r="T79" s="717"/>
      <c r="U79" s="717"/>
      <c r="V79" s="717"/>
      <c r="W79" s="717"/>
      <c r="X79" s="717"/>
      <c r="Z79" s="323"/>
      <c r="AA79" s="323"/>
      <c r="AB79" s="323"/>
      <c r="AC79" s="323"/>
      <c r="AD79" s="323"/>
      <c r="AE79" s="323"/>
      <c r="AF79" s="323"/>
      <c r="AG79" s="323"/>
      <c r="AH79" s="323"/>
      <c r="AI79" s="323"/>
      <c r="AJ79" s="323"/>
    </row>
    <row r="80" spans="1:36">
      <c r="A80" s="362">
        <v>8</v>
      </c>
      <c r="B80" s="516">
        <v>428.64387799622682</v>
      </c>
      <c r="C80" s="517">
        <v>37.842903991112678</v>
      </c>
      <c r="D80" s="517">
        <v>5.0764175131242668</v>
      </c>
      <c r="E80" s="517">
        <v>24.163653803670829</v>
      </c>
      <c r="F80" s="517">
        <v>92.713577974379831</v>
      </c>
      <c r="G80" s="517">
        <v>4.7671462899082346</v>
      </c>
      <c r="H80" s="517">
        <v>48.801629355232478</v>
      </c>
      <c r="I80" s="517">
        <v>107.48358436340148</v>
      </c>
      <c r="J80" s="517">
        <v>82.025886816991374</v>
      </c>
      <c r="K80" s="517">
        <v>25.556130676552087</v>
      </c>
      <c r="L80" s="517">
        <v>0.2129472118537378</v>
      </c>
      <c r="M80" s="323"/>
      <c r="O80" s="717"/>
      <c r="P80" s="717"/>
      <c r="Q80" s="717"/>
      <c r="R80" s="717"/>
      <c r="S80" s="717"/>
      <c r="T80" s="717"/>
      <c r="U80" s="717"/>
      <c r="V80" s="717"/>
      <c r="W80" s="717"/>
      <c r="X80" s="717"/>
      <c r="Z80" s="323"/>
      <c r="AA80" s="323"/>
      <c r="AB80" s="323"/>
      <c r="AC80" s="323"/>
      <c r="AD80" s="323"/>
      <c r="AE80" s="323"/>
      <c r="AF80" s="323"/>
      <c r="AG80" s="323"/>
      <c r="AH80" s="323"/>
      <c r="AI80" s="323"/>
      <c r="AJ80" s="323"/>
    </row>
    <row r="81" spans="1:36">
      <c r="A81" s="362">
        <v>9</v>
      </c>
      <c r="B81" s="516">
        <v>439.35768775172573</v>
      </c>
      <c r="C81" s="517">
        <v>35.47155972484542</v>
      </c>
      <c r="D81" s="517">
        <v>4.0512847262049334</v>
      </c>
      <c r="E81" s="517">
        <v>22.522926803362743</v>
      </c>
      <c r="F81" s="517">
        <v>74.797102203961899</v>
      </c>
      <c r="G81" s="517">
        <v>5.0685242600951428</v>
      </c>
      <c r="H81" s="517">
        <v>46.697451866021368</v>
      </c>
      <c r="I81" s="517">
        <v>149.47639779880578</v>
      </c>
      <c r="J81" s="517">
        <v>73.071358378978672</v>
      </c>
      <c r="K81" s="517">
        <v>27.960100168168768</v>
      </c>
      <c r="L81" s="517">
        <v>0.24098182128109219</v>
      </c>
      <c r="M81" s="323"/>
      <c r="O81" s="717"/>
      <c r="P81" s="717"/>
      <c r="Q81" s="717"/>
      <c r="R81" s="717"/>
      <c r="S81" s="717"/>
      <c r="T81" s="717"/>
      <c r="U81" s="717"/>
      <c r="V81" s="717"/>
      <c r="W81" s="717"/>
      <c r="X81" s="717"/>
      <c r="Z81" s="323"/>
      <c r="AA81" s="323"/>
      <c r="AB81" s="323"/>
      <c r="AC81" s="323"/>
      <c r="AD81" s="323"/>
      <c r="AE81" s="323"/>
      <c r="AF81" s="323"/>
      <c r="AG81" s="323"/>
      <c r="AH81" s="323"/>
      <c r="AI81" s="323"/>
      <c r="AJ81" s="323"/>
    </row>
    <row r="82" spans="1:36">
      <c r="A82" s="362">
        <v>10</v>
      </c>
      <c r="B82" s="516">
        <v>398.04090682989499</v>
      </c>
      <c r="C82" s="517">
        <v>42.639079174937827</v>
      </c>
      <c r="D82" s="517">
        <v>3.258756574803479</v>
      </c>
      <c r="E82" s="517">
        <v>20.821933984132809</v>
      </c>
      <c r="F82" s="517">
        <v>78.443742508318962</v>
      </c>
      <c r="G82" s="517">
        <v>6.2819086389552306</v>
      </c>
      <c r="H82" s="517">
        <v>42.899674883636472</v>
      </c>
      <c r="I82" s="517">
        <v>117.42135293792788</v>
      </c>
      <c r="J82" s="517">
        <v>57.201930020072268</v>
      </c>
      <c r="K82" s="517">
        <v>28.790648448972895</v>
      </c>
      <c r="L82" s="517">
        <v>0.28187965813726878</v>
      </c>
      <c r="M82" s="323"/>
      <c r="O82" s="717"/>
      <c r="P82" s="717"/>
      <c r="Q82" s="717"/>
      <c r="R82" s="717"/>
      <c r="S82" s="717"/>
      <c r="T82" s="717"/>
      <c r="U82" s="717"/>
      <c r="V82" s="717"/>
      <c r="W82" s="717"/>
      <c r="X82" s="717"/>
      <c r="Z82" s="323"/>
      <c r="AA82" s="323"/>
      <c r="AB82" s="323"/>
      <c r="AC82" s="323"/>
      <c r="AD82" s="323"/>
      <c r="AE82" s="323"/>
      <c r="AF82" s="323"/>
      <c r="AG82" s="323"/>
      <c r="AH82" s="323"/>
      <c r="AI82" s="323"/>
      <c r="AJ82" s="323"/>
    </row>
    <row r="83" spans="1:36">
      <c r="A83" s="362">
        <v>11</v>
      </c>
      <c r="B83" s="516">
        <v>457.87882593626819</v>
      </c>
      <c r="C83" s="517">
        <v>49.136372314706293</v>
      </c>
      <c r="D83" s="517">
        <v>4.331194423452736</v>
      </c>
      <c r="E83" s="517">
        <v>29.521745228048943</v>
      </c>
      <c r="F83" s="517">
        <v>98.352326079292183</v>
      </c>
      <c r="G83" s="517">
        <v>6.3144146647656738</v>
      </c>
      <c r="H83" s="517">
        <v>44.387824865458043</v>
      </c>
      <c r="I83" s="517">
        <v>127.36898587868367</v>
      </c>
      <c r="J83" s="517">
        <v>70.4781154376616</v>
      </c>
      <c r="K83" s="517">
        <v>27.931380555144912</v>
      </c>
      <c r="L83" s="517">
        <v>5.6466489054154745E-2</v>
      </c>
      <c r="M83" s="323"/>
      <c r="O83" s="717"/>
      <c r="P83" s="717"/>
      <c r="Q83" s="717"/>
      <c r="R83" s="717"/>
      <c r="S83" s="717"/>
      <c r="T83" s="717"/>
      <c r="U83" s="717"/>
      <c r="V83" s="717"/>
      <c r="W83" s="717"/>
      <c r="X83" s="717"/>
      <c r="Z83" s="323"/>
      <c r="AA83" s="323"/>
      <c r="AB83" s="323"/>
      <c r="AC83" s="323"/>
      <c r="AD83" s="323"/>
      <c r="AE83" s="323"/>
      <c r="AF83" s="323"/>
      <c r="AG83" s="323"/>
      <c r="AH83" s="323"/>
      <c r="AI83" s="323"/>
      <c r="AJ83" s="323"/>
    </row>
    <row r="84" spans="1:36" ht="14.25" customHeight="1">
      <c r="A84" s="518">
        <v>12</v>
      </c>
      <c r="B84" s="519">
        <v>461.00981409536536</v>
      </c>
      <c r="C84" s="517">
        <v>50.282891347793878</v>
      </c>
      <c r="D84" s="517">
        <v>5.1831742409274337</v>
      </c>
      <c r="E84" s="517">
        <v>26.125396829000746</v>
      </c>
      <c r="F84" s="517">
        <v>109.4865859652237</v>
      </c>
      <c r="G84" s="517">
        <v>5.8477676818332229</v>
      </c>
      <c r="H84" s="517">
        <v>43.017700958629518</v>
      </c>
      <c r="I84" s="517">
        <v>109.10065642205755</v>
      </c>
      <c r="J84" s="517">
        <v>80.516469696539005</v>
      </c>
      <c r="K84" s="517">
        <v>26.686254681995202</v>
      </c>
      <c r="L84" s="517">
        <v>4.7629162713651025</v>
      </c>
      <c r="M84" s="323"/>
      <c r="O84" s="717"/>
      <c r="P84" s="717"/>
      <c r="Q84" s="717"/>
      <c r="R84" s="717"/>
      <c r="S84" s="717"/>
      <c r="T84" s="717"/>
      <c r="U84" s="717"/>
      <c r="V84" s="717"/>
      <c r="W84" s="717"/>
      <c r="X84" s="717"/>
      <c r="Z84" s="323"/>
      <c r="AA84" s="323"/>
      <c r="AB84" s="323"/>
      <c r="AC84" s="323"/>
      <c r="AD84" s="323"/>
      <c r="AE84" s="323"/>
      <c r="AF84" s="323"/>
      <c r="AG84" s="323"/>
      <c r="AH84" s="323"/>
      <c r="AI84" s="323"/>
      <c r="AJ84" s="323"/>
    </row>
    <row r="85" spans="1:36" ht="17.25" customHeight="1">
      <c r="A85" s="358">
        <v>2012</v>
      </c>
      <c r="B85" s="516">
        <v>5070.6073117303713</v>
      </c>
      <c r="C85" s="517">
        <v>529.83929472196519</v>
      </c>
      <c r="D85" s="517">
        <v>57.585031885345565</v>
      </c>
      <c r="E85" s="517">
        <v>232.04800315457643</v>
      </c>
      <c r="F85" s="517">
        <v>1079.878361921616</v>
      </c>
      <c r="G85" s="517">
        <v>61.624479803367556</v>
      </c>
      <c r="H85" s="517">
        <v>575.80552334211916</v>
      </c>
      <c r="I85" s="517">
        <v>1427.088184354996</v>
      </c>
      <c r="J85" s="517">
        <v>798.3479858728648</v>
      </c>
      <c r="K85" s="517">
        <v>303.61494703269432</v>
      </c>
      <c r="L85" s="517">
        <v>4.77549964082601</v>
      </c>
      <c r="M85" s="323"/>
      <c r="Z85" s="323"/>
      <c r="AA85" s="323"/>
      <c r="AB85" s="323"/>
      <c r="AC85" s="323"/>
      <c r="AD85" s="323"/>
      <c r="AE85" s="323"/>
      <c r="AF85" s="323"/>
      <c r="AG85" s="323"/>
      <c r="AH85" s="323"/>
      <c r="AI85" s="323"/>
      <c r="AJ85" s="323"/>
    </row>
    <row r="86" spans="1:36">
      <c r="A86" s="362">
        <v>1</v>
      </c>
      <c r="B86" s="516">
        <v>369.31983399697515</v>
      </c>
      <c r="C86" s="517">
        <v>34.630319490371654</v>
      </c>
      <c r="D86" s="517">
        <v>3.6470774070562086</v>
      </c>
      <c r="E86" s="517">
        <v>20.17969093594143</v>
      </c>
      <c r="F86" s="517">
        <v>106.09965500847012</v>
      </c>
      <c r="G86" s="517">
        <v>5.216766537088052</v>
      </c>
      <c r="H86" s="517">
        <v>30.703055442374946</v>
      </c>
      <c r="I86" s="517">
        <v>100.47251999101532</v>
      </c>
      <c r="J86" s="517">
        <v>50.600481291290606</v>
      </c>
      <c r="K86" s="517">
        <v>17.632318812462092</v>
      </c>
      <c r="L86" s="517">
        <v>0.13794908090471877</v>
      </c>
      <c r="M86" s="323"/>
      <c r="O86" s="717"/>
      <c r="P86" s="717"/>
      <c r="Q86" s="717"/>
      <c r="R86" s="717"/>
      <c r="S86" s="717"/>
      <c r="T86" s="717"/>
      <c r="U86" s="717"/>
      <c r="V86" s="717"/>
      <c r="W86" s="717"/>
      <c r="X86" s="717"/>
      <c r="Z86" s="323"/>
      <c r="AA86" s="323"/>
      <c r="AB86" s="323"/>
      <c r="AC86" s="323"/>
      <c r="AD86" s="323"/>
      <c r="AE86" s="323"/>
      <c r="AF86" s="323"/>
      <c r="AG86" s="323"/>
      <c r="AH86" s="323"/>
      <c r="AI86" s="323"/>
      <c r="AJ86" s="323"/>
    </row>
    <row r="87" spans="1:36">
      <c r="A87" s="362">
        <v>2</v>
      </c>
      <c r="B87" s="516">
        <v>355.97686381348109</v>
      </c>
      <c r="C87" s="517">
        <v>35.167438759052551</v>
      </c>
      <c r="D87" s="517">
        <v>2.8008332193857481</v>
      </c>
      <c r="E87" s="517">
        <v>16.196705210221189</v>
      </c>
      <c r="F87" s="517">
        <v>112.68289926011583</v>
      </c>
      <c r="G87" s="517">
        <v>5.379503410872168</v>
      </c>
      <c r="H87" s="517">
        <v>43.622768253641176</v>
      </c>
      <c r="I87" s="517">
        <v>58.220498099737767</v>
      </c>
      <c r="J87" s="517">
        <v>63.092567955586148</v>
      </c>
      <c r="K87" s="517">
        <v>18.678459677388904</v>
      </c>
      <c r="L87" s="517">
        <v>0.13518996747967482</v>
      </c>
      <c r="M87" s="323"/>
      <c r="O87" s="717"/>
      <c r="P87" s="717"/>
      <c r="Q87" s="717"/>
      <c r="R87" s="717"/>
      <c r="S87" s="717"/>
      <c r="T87" s="717"/>
      <c r="U87" s="717"/>
      <c r="V87" s="717"/>
      <c r="W87" s="717"/>
      <c r="X87" s="717"/>
      <c r="Z87" s="323"/>
      <c r="AA87" s="323"/>
      <c r="AB87" s="323"/>
      <c r="AC87" s="323"/>
      <c r="AD87" s="323"/>
      <c r="AE87" s="323"/>
      <c r="AF87" s="323"/>
      <c r="AG87" s="323"/>
      <c r="AH87" s="323"/>
      <c r="AI87" s="323"/>
      <c r="AJ87" s="323"/>
    </row>
    <row r="88" spans="1:36">
      <c r="A88" s="362">
        <v>3</v>
      </c>
      <c r="B88" s="516">
        <v>440.20331136613885</v>
      </c>
      <c r="C88" s="517">
        <v>50.014879155252288</v>
      </c>
      <c r="D88" s="517">
        <v>7.6994330482424873</v>
      </c>
      <c r="E88" s="517">
        <v>28.657655236988649</v>
      </c>
      <c r="F88" s="517">
        <v>102.05058693520144</v>
      </c>
      <c r="G88" s="517">
        <v>6.8163479392928412</v>
      </c>
      <c r="H88" s="517">
        <v>56.994862092466917</v>
      </c>
      <c r="I88" s="517">
        <v>101.02590381244949</v>
      </c>
      <c r="J88" s="517">
        <v>62.653048527127858</v>
      </c>
      <c r="K88" s="517">
        <v>24.154013947894679</v>
      </c>
      <c r="L88" s="517">
        <v>0.13658067122232592</v>
      </c>
      <c r="M88" s="323"/>
      <c r="O88" s="717"/>
      <c r="P88" s="717"/>
      <c r="Q88" s="717"/>
      <c r="R88" s="717"/>
      <c r="S88" s="717"/>
      <c r="T88" s="717"/>
      <c r="U88" s="717"/>
      <c r="V88" s="717"/>
      <c r="W88" s="717"/>
      <c r="X88" s="717"/>
      <c r="Z88" s="323"/>
      <c r="AA88" s="323"/>
      <c r="AB88" s="323"/>
      <c r="AC88" s="323"/>
      <c r="AD88" s="323"/>
      <c r="AE88" s="323"/>
      <c r="AF88" s="323"/>
      <c r="AG88" s="323"/>
      <c r="AH88" s="323"/>
      <c r="AI88" s="323"/>
      <c r="AJ88" s="323"/>
    </row>
    <row r="89" spans="1:36">
      <c r="A89" s="362">
        <v>4</v>
      </c>
      <c r="B89" s="516">
        <v>459.46147917488884</v>
      </c>
      <c r="C89" s="517">
        <v>44.941266222996092</v>
      </c>
      <c r="D89" s="517">
        <v>5.2067685030499158</v>
      </c>
      <c r="E89" s="517">
        <v>29.374081357803146</v>
      </c>
      <c r="F89" s="517">
        <v>66.729035675511142</v>
      </c>
      <c r="G89" s="517">
        <v>2.983275419983713</v>
      </c>
      <c r="H89" s="517">
        <v>43.747789579979688</v>
      </c>
      <c r="I89" s="517">
        <v>171.64628467822564</v>
      </c>
      <c r="J89" s="517">
        <v>69.695181348250046</v>
      </c>
      <c r="K89" s="517">
        <v>23.332758649251982</v>
      </c>
      <c r="L89" s="517">
        <v>1.8050377398373982</v>
      </c>
      <c r="M89" s="323"/>
      <c r="O89" s="717"/>
      <c r="P89" s="717"/>
      <c r="Q89" s="717"/>
      <c r="R89" s="717"/>
      <c r="S89" s="717"/>
      <c r="T89" s="717"/>
      <c r="U89" s="717"/>
      <c r="V89" s="717"/>
      <c r="W89" s="717"/>
      <c r="X89" s="717"/>
      <c r="Z89" s="323"/>
      <c r="AA89" s="323"/>
      <c r="AB89" s="323"/>
      <c r="AC89" s="323"/>
      <c r="AD89" s="323"/>
      <c r="AE89" s="323"/>
      <c r="AF89" s="323"/>
      <c r="AG89" s="323"/>
      <c r="AH89" s="323"/>
      <c r="AI89" s="323"/>
      <c r="AJ89" s="323"/>
    </row>
    <row r="90" spans="1:36">
      <c r="A90" s="362">
        <v>5</v>
      </c>
      <c r="B90" s="516">
        <v>454.32255759168913</v>
      </c>
      <c r="C90" s="517">
        <v>43.404359559566409</v>
      </c>
      <c r="D90" s="517">
        <v>4.5319306985821068</v>
      </c>
      <c r="E90" s="517">
        <v>31.709677921214482</v>
      </c>
      <c r="F90" s="517">
        <v>83.691917455873337</v>
      </c>
      <c r="G90" s="517">
        <v>5.6923968243623415</v>
      </c>
      <c r="H90" s="517">
        <v>54.340642250646404</v>
      </c>
      <c r="I90" s="517">
        <v>139.25251642963764</v>
      </c>
      <c r="J90" s="517">
        <v>64.958575188682488</v>
      </c>
      <c r="K90" s="517">
        <v>26.255597399094341</v>
      </c>
      <c r="L90" s="517">
        <v>0.48494386402955658</v>
      </c>
      <c r="M90" s="323"/>
      <c r="O90" s="717"/>
      <c r="P90" s="717"/>
      <c r="Q90" s="717"/>
      <c r="R90" s="717"/>
      <c r="S90" s="717"/>
      <c r="T90" s="717"/>
      <c r="U90" s="717"/>
      <c r="V90" s="717"/>
      <c r="W90" s="717"/>
      <c r="X90" s="717"/>
      <c r="Z90" s="323"/>
      <c r="AA90" s="323"/>
      <c r="AB90" s="323"/>
      <c r="AC90" s="323"/>
      <c r="AD90" s="323"/>
      <c r="AE90" s="323"/>
      <c r="AF90" s="323"/>
      <c r="AG90" s="323"/>
      <c r="AH90" s="323"/>
      <c r="AI90" s="323"/>
      <c r="AJ90" s="323"/>
    </row>
    <row r="91" spans="1:36">
      <c r="A91" s="362">
        <v>6</v>
      </c>
      <c r="B91" s="516">
        <v>396.12575112816427</v>
      </c>
      <c r="C91" s="517">
        <v>42.569094908418812</v>
      </c>
      <c r="D91" s="517">
        <v>4.1264670870727231</v>
      </c>
      <c r="E91" s="517">
        <v>24.698447657127268</v>
      </c>
      <c r="F91" s="517">
        <v>69.676401027270344</v>
      </c>
      <c r="G91" s="517">
        <v>6.1045457417258682</v>
      </c>
      <c r="H91" s="517">
        <v>46.430848642352359</v>
      </c>
      <c r="I91" s="517">
        <v>115.04164586936558</v>
      </c>
      <c r="J91" s="517">
        <v>62.735996728820439</v>
      </c>
      <c r="K91" s="517">
        <v>24.610170477077542</v>
      </c>
      <c r="L91" s="517">
        <v>0.13213298893343309</v>
      </c>
      <c r="M91" s="323"/>
      <c r="O91" s="717"/>
      <c r="P91" s="717"/>
      <c r="Q91" s="717"/>
      <c r="R91" s="717"/>
      <c r="S91" s="717"/>
      <c r="T91" s="717"/>
      <c r="U91" s="717"/>
      <c r="V91" s="717"/>
      <c r="W91" s="717"/>
      <c r="X91" s="717"/>
      <c r="Z91" s="323"/>
      <c r="AA91" s="323"/>
      <c r="AB91" s="323"/>
      <c r="AC91" s="323"/>
      <c r="AD91" s="323"/>
      <c r="AE91" s="323"/>
      <c r="AF91" s="323"/>
      <c r="AG91" s="323"/>
      <c r="AH91" s="323"/>
      <c r="AI91" s="323"/>
      <c r="AJ91" s="323"/>
    </row>
    <row r="92" spans="1:36">
      <c r="A92" s="362">
        <v>7</v>
      </c>
      <c r="B92" s="516">
        <v>413.82829968103846</v>
      </c>
      <c r="C92" s="517">
        <v>45.077515276823171</v>
      </c>
      <c r="D92" s="517">
        <v>6.0079626823011818</v>
      </c>
      <c r="E92" s="517">
        <v>9.593957501170868</v>
      </c>
      <c r="F92" s="517">
        <v>70.453760499686027</v>
      </c>
      <c r="G92" s="517">
        <v>2.6323241392632051</v>
      </c>
      <c r="H92" s="517">
        <v>57.58802008719293</v>
      </c>
      <c r="I92" s="517">
        <v>128.10280806153449</v>
      </c>
      <c r="J92" s="517">
        <v>70.384047172595629</v>
      </c>
      <c r="K92" s="517">
        <v>23.768047596922244</v>
      </c>
      <c r="L92" s="517">
        <v>0.21985666354864178</v>
      </c>
      <c r="M92" s="323"/>
      <c r="O92" s="717"/>
      <c r="P92" s="717"/>
      <c r="Q92" s="717"/>
      <c r="R92" s="717"/>
      <c r="S92" s="717"/>
      <c r="T92" s="717"/>
      <c r="U92" s="717"/>
      <c r="V92" s="717"/>
      <c r="W92" s="717"/>
      <c r="X92" s="717"/>
      <c r="Z92" s="323"/>
      <c r="AA92" s="323"/>
      <c r="AB92" s="323"/>
      <c r="AC92" s="323"/>
      <c r="AD92" s="323"/>
      <c r="AE92" s="323"/>
      <c r="AF92" s="323"/>
      <c r="AG92" s="323"/>
      <c r="AH92" s="323"/>
      <c r="AI92" s="323"/>
      <c r="AJ92" s="323"/>
    </row>
    <row r="93" spans="1:36">
      <c r="A93" s="362">
        <v>8</v>
      </c>
      <c r="B93" s="516">
        <v>407.18029058670965</v>
      </c>
      <c r="C93" s="517">
        <v>42.578522297723616</v>
      </c>
      <c r="D93" s="517">
        <v>4.9395323851108337</v>
      </c>
      <c r="E93" s="517">
        <v>14.549118533722794</v>
      </c>
      <c r="F93" s="517">
        <v>97.005407167136752</v>
      </c>
      <c r="G93" s="517">
        <v>5.0422692183592979</v>
      </c>
      <c r="H93" s="517">
        <v>45.586238370917521</v>
      </c>
      <c r="I93" s="517">
        <v>100.58849637913518</v>
      </c>
      <c r="J93" s="517">
        <v>70.357989392607479</v>
      </c>
      <c r="K93" s="517">
        <v>26.229272891085749</v>
      </c>
      <c r="L93" s="517">
        <v>0.30344395091041088</v>
      </c>
      <c r="M93" s="323"/>
      <c r="O93" s="717"/>
      <c r="P93" s="717"/>
      <c r="Q93" s="717"/>
      <c r="R93" s="717"/>
      <c r="S93" s="717"/>
      <c r="T93" s="717"/>
      <c r="U93" s="717"/>
      <c r="V93" s="717"/>
      <c r="W93" s="717"/>
      <c r="X93" s="717"/>
      <c r="Z93" s="323"/>
      <c r="AA93" s="323"/>
      <c r="AB93" s="323"/>
      <c r="AC93" s="323"/>
      <c r="AD93" s="323"/>
      <c r="AE93" s="323"/>
      <c r="AF93" s="323"/>
      <c r="AG93" s="323"/>
      <c r="AH93" s="323"/>
      <c r="AI93" s="323"/>
      <c r="AJ93" s="323"/>
    </row>
    <row r="94" spans="1:36">
      <c r="A94" s="362">
        <v>9</v>
      </c>
      <c r="B94" s="516">
        <v>402.29020140746559</v>
      </c>
      <c r="C94" s="517">
        <v>44.696845891244472</v>
      </c>
      <c r="D94" s="517">
        <v>3.0175061591679002</v>
      </c>
      <c r="E94" s="517">
        <v>9.3004819669873608</v>
      </c>
      <c r="F94" s="517">
        <v>80.286660801072472</v>
      </c>
      <c r="G94" s="517">
        <v>6.4106550228550097</v>
      </c>
      <c r="H94" s="517">
        <v>47.356587699352595</v>
      </c>
      <c r="I94" s="517">
        <v>122.97915127869982</v>
      </c>
      <c r="J94" s="517">
        <v>57.633110965476689</v>
      </c>
      <c r="K94" s="517">
        <v>30.364581367698037</v>
      </c>
      <c r="L94" s="517">
        <v>0.24462025491131834</v>
      </c>
      <c r="M94" s="323"/>
      <c r="O94" s="717"/>
      <c r="P94" s="717"/>
      <c r="Q94" s="717"/>
      <c r="R94" s="717"/>
      <c r="S94" s="717"/>
      <c r="T94" s="717"/>
      <c r="U94" s="717"/>
      <c r="V94" s="717"/>
      <c r="W94" s="717"/>
      <c r="X94" s="717"/>
      <c r="Z94" s="323"/>
      <c r="AA94" s="323"/>
      <c r="AB94" s="323"/>
      <c r="AC94" s="323"/>
      <c r="AD94" s="323"/>
      <c r="AE94" s="323"/>
      <c r="AF94" s="323"/>
      <c r="AG94" s="323"/>
      <c r="AH94" s="323"/>
      <c r="AI94" s="323"/>
      <c r="AJ94" s="323"/>
    </row>
    <row r="95" spans="1:36" ht="14.25" customHeight="1">
      <c r="A95" s="518">
        <v>10</v>
      </c>
      <c r="B95" s="519">
        <v>461.88274589618487</v>
      </c>
      <c r="C95" s="517">
        <v>50.742201469811711</v>
      </c>
      <c r="D95" s="517">
        <v>5.2621426873348485</v>
      </c>
      <c r="E95" s="517">
        <v>14.632134045863284</v>
      </c>
      <c r="F95" s="517">
        <v>99.904588443400186</v>
      </c>
      <c r="G95" s="517">
        <v>6.2984116878867971</v>
      </c>
      <c r="H95" s="517">
        <v>53.973401335926511</v>
      </c>
      <c r="I95" s="517">
        <v>126.89369714027738</v>
      </c>
      <c r="J95" s="517">
        <v>70.567170742106597</v>
      </c>
      <c r="K95" s="517">
        <v>33.324771785665874</v>
      </c>
      <c r="L95" s="517">
        <v>0.28422655791172458</v>
      </c>
      <c r="M95" s="323"/>
      <c r="O95" s="717"/>
      <c r="P95" s="717"/>
      <c r="Q95" s="717"/>
      <c r="R95" s="717"/>
      <c r="S95" s="717"/>
      <c r="T95" s="717"/>
      <c r="U95" s="717"/>
      <c r="V95" s="717"/>
      <c r="W95" s="717"/>
      <c r="X95" s="717"/>
      <c r="Z95" s="323"/>
      <c r="AA95" s="323"/>
      <c r="AB95" s="323"/>
      <c r="AC95" s="323"/>
      <c r="AD95" s="323"/>
      <c r="AE95" s="323"/>
      <c r="AF95" s="323"/>
      <c r="AG95" s="323"/>
      <c r="AH95" s="323"/>
      <c r="AI95" s="323"/>
      <c r="AJ95" s="323"/>
    </row>
    <row r="96" spans="1:36" ht="14.25" customHeight="1">
      <c r="A96" s="518">
        <v>11</v>
      </c>
      <c r="B96" s="519">
        <v>457.04487942915011</v>
      </c>
      <c r="C96" s="517">
        <v>47.553709713118963</v>
      </c>
      <c r="D96" s="517">
        <v>6.2005026557213441</v>
      </c>
      <c r="E96" s="517">
        <v>18.290996437376606</v>
      </c>
      <c r="F96" s="517">
        <v>95.157109099858388</v>
      </c>
      <c r="G96" s="517">
        <v>5.6108484985253586</v>
      </c>
      <c r="H96" s="517">
        <v>49.019842160551171</v>
      </c>
      <c r="I96" s="517">
        <v>133.88589808280256</v>
      </c>
      <c r="J96" s="517">
        <v>71.833940807263119</v>
      </c>
      <c r="K96" s="517">
        <v>29.176330315395944</v>
      </c>
      <c r="L96" s="517">
        <v>0.31570165853658538</v>
      </c>
      <c r="M96" s="323"/>
      <c r="O96" s="717"/>
      <c r="P96" s="717"/>
      <c r="Q96" s="717"/>
      <c r="R96" s="717"/>
      <c r="S96" s="717"/>
      <c r="T96" s="717"/>
      <c r="U96" s="717"/>
      <c r="V96" s="717"/>
      <c r="W96" s="717"/>
      <c r="X96" s="717"/>
      <c r="Z96" s="323"/>
      <c r="AA96" s="323"/>
      <c r="AB96" s="323"/>
      <c r="AC96" s="323"/>
      <c r="AD96" s="323"/>
      <c r="AE96" s="323"/>
      <c r="AF96" s="323"/>
      <c r="AG96" s="323"/>
      <c r="AH96" s="323"/>
      <c r="AI96" s="323"/>
      <c r="AJ96" s="323"/>
    </row>
    <row r="97" spans="1:36" ht="14.25" customHeight="1">
      <c r="A97" s="518">
        <v>12</v>
      </c>
      <c r="B97" s="519">
        <v>452.9710976584845</v>
      </c>
      <c r="C97" s="517">
        <v>48.463141977585394</v>
      </c>
      <c r="D97" s="517">
        <v>4.144875352320267</v>
      </c>
      <c r="E97" s="517">
        <v>14.865056350159337</v>
      </c>
      <c r="F97" s="517">
        <v>96.140340548020092</v>
      </c>
      <c r="G97" s="517">
        <v>3.43713536315291</v>
      </c>
      <c r="H97" s="517">
        <v>46.441467426716926</v>
      </c>
      <c r="I97" s="517">
        <v>128.97876453211472</v>
      </c>
      <c r="J97" s="517">
        <v>83.835875753057579</v>
      </c>
      <c r="K97" s="517">
        <v>26.088624112756971</v>
      </c>
      <c r="L97" s="517">
        <v>0.57581624260022068</v>
      </c>
      <c r="M97" s="323"/>
      <c r="O97" s="717"/>
      <c r="P97" s="717"/>
      <c r="Q97" s="717"/>
      <c r="R97" s="717"/>
      <c r="S97" s="717"/>
      <c r="T97" s="717"/>
      <c r="U97" s="717"/>
      <c r="V97" s="717"/>
      <c r="W97" s="717"/>
      <c r="X97" s="717"/>
      <c r="Z97" s="323"/>
      <c r="AA97" s="323"/>
      <c r="AB97" s="323"/>
      <c r="AC97" s="323"/>
      <c r="AD97" s="323"/>
      <c r="AE97" s="323"/>
      <c r="AF97" s="323"/>
      <c r="AG97" s="323"/>
      <c r="AH97" s="323"/>
      <c r="AI97" s="323"/>
      <c r="AJ97" s="323"/>
    </row>
    <row r="98" spans="1:36" ht="14.25" customHeight="1">
      <c r="A98" s="521">
        <v>2013</v>
      </c>
      <c r="B98" s="519">
        <v>4968.4198118991508</v>
      </c>
      <c r="C98" s="517">
        <v>512.90412294953398</v>
      </c>
      <c r="D98" s="517">
        <v>58.748782086894124</v>
      </c>
      <c r="E98" s="517">
        <v>161.74338172849218</v>
      </c>
      <c r="F98" s="517">
        <v>806.98032669580107</v>
      </c>
      <c r="G98" s="517">
        <v>51.091878964734804</v>
      </c>
      <c r="H98" s="517">
        <v>648.73892639820792</v>
      </c>
      <c r="I98" s="517">
        <v>1532.7739036989174</v>
      </c>
      <c r="J98" s="517">
        <v>871.37615584008336</v>
      </c>
      <c r="K98" s="517">
        <v>319.90719132215395</v>
      </c>
      <c r="L98" s="517">
        <v>4.1551422143322476</v>
      </c>
      <c r="M98" s="323"/>
      <c r="Z98" s="323"/>
      <c r="AA98" s="323"/>
      <c r="AB98" s="323"/>
      <c r="AC98" s="323"/>
      <c r="AD98" s="323"/>
      <c r="AE98" s="323"/>
      <c r="AF98" s="323"/>
      <c r="AG98" s="323"/>
      <c r="AH98" s="323"/>
      <c r="AI98" s="323"/>
      <c r="AJ98" s="323"/>
    </row>
    <row r="99" spans="1:36">
      <c r="A99" s="518">
        <v>1</v>
      </c>
      <c r="B99" s="519">
        <v>374.12131024034591</v>
      </c>
      <c r="C99" s="517">
        <v>40.766148561179151</v>
      </c>
      <c r="D99" s="517">
        <v>3.430953286723962</v>
      </c>
      <c r="E99" s="517">
        <v>13.079594859150736</v>
      </c>
      <c r="F99" s="517">
        <v>82.949940281776634</v>
      </c>
      <c r="G99" s="517">
        <v>4.5495143849144046</v>
      </c>
      <c r="H99" s="517">
        <v>45.227757529331775</v>
      </c>
      <c r="I99" s="517">
        <v>116.41406821249566</v>
      </c>
      <c r="J99" s="517">
        <v>51.265038492415911</v>
      </c>
      <c r="K99" s="517">
        <v>16.340103188197215</v>
      </c>
      <c r="L99" s="517">
        <v>9.8191444160449823E-2</v>
      </c>
      <c r="M99" s="323"/>
      <c r="O99" s="717"/>
      <c r="P99" s="717"/>
      <c r="Q99" s="717"/>
      <c r="R99" s="717"/>
      <c r="S99" s="717"/>
      <c r="T99" s="717"/>
      <c r="U99" s="717"/>
      <c r="V99" s="717"/>
      <c r="W99" s="717"/>
      <c r="X99" s="717"/>
      <c r="Y99" s="326"/>
      <c r="Z99" s="326"/>
      <c r="AA99" s="326"/>
      <c r="AB99" s="326"/>
      <c r="AC99" s="326"/>
      <c r="AD99" s="326"/>
      <c r="AE99" s="326"/>
      <c r="AF99" s="326"/>
      <c r="AG99" s="326"/>
      <c r="AH99" s="326"/>
      <c r="AI99" s="326"/>
      <c r="AJ99" s="323"/>
    </row>
    <row r="100" spans="1:36">
      <c r="A100" s="518">
        <v>2</v>
      </c>
      <c r="B100" s="519">
        <v>363.99899337981873</v>
      </c>
      <c r="C100" s="517">
        <v>34.438360318146835</v>
      </c>
      <c r="D100" s="517">
        <v>3.9415690693279504</v>
      </c>
      <c r="E100" s="517">
        <v>12.266618648748885</v>
      </c>
      <c r="F100" s="517">
        <v>52.972903287571455</v>
      </c>
      <c r="G100" s="517">
        <v>4.6938933104225624</v>
      </c>
      <c r="H100" s="517">
        <v>52.584647603865875</v>
      </c>
      <c r="I100" s="517">
        <v>116.58057553924786</v>
      </c>
      <c r="J100" s="517">
        <v>64.065690554577003</v>
      </c>
      <c r="K100" s="517">
        <v>22.325288094886712</v>
      </c>
      <c r="L100" s="517">
        <v>0.12944695302375095</v>
      </c>
      <c r="M100" s="323"/>
      <c r="O100" s="717"/>
      <c r="P100" s="717"/>
      <c r="Q100" s="717"/>
      <c r="R100" s="717"/>
      <c r="S100" s="717"/>
      <c r="T100" s="717"/>
      <c r="U100" s="717"/>
      <c r="V100" s="717"/>
      <c r="W100" s="717"/>
      <c r="X100" s="717"/>
      <c r="Y100" s="326"/>
      <c r="Z100" s="326"/>
      <c r="AA100" s="326"/>
      <c r="AB100" s="326"/>
      <c r="AC100" s="326"/>
      <c r="AD100" s="326"/>
      <c r="AE100" s="326"/>
      <c r="AF100" s="326"/>
      <c r="AG100" s="326"/>
      <c r="AH100" s="326"/>
      <c r="AI100" s="326"/>
      <c r="AJ100" s="323"/>
    </row>
    <row r="101" spans="1:36">
      <c r="A101" s="518">
        <v>3</v>
      </c>
      <c r="B101" s="519">
        <v>398.9270956085773</v>
      </c>
      <c r="C101" s="517">
        <v>39.339486787929175</v>
      </c>
      <c r="D101" s="517">
        <v>6.1842295168159787</v>
      </c>
      <c r="E101" s="517">
        <v>16.247456695217721</v>
      </c>
      <c r="F101" s="517">
        <v>62.869278730291327</v>
      </c>
      <c r="G101" s="517">
        <v>2.1149674462867853</v>
      </c>
      <c r="H101" s="517">
        <v>58.519985126421162</v>
      </c>
      <c r="I101" s="517">
        <v>113.48753793756121</v>
      </c>
      <c r="J101" s="517">
        <v>69.573044389708542</v>
      </c>
      <c r="K101" s="517">
        <v>30.412912932537406</v>
      </c>
      <c r="L101" s="517">
        <v>0.1781960458078812</v>
      </c>
      <c r="M101" s="323"/>
      <c r="O101" s="717"/>
      <c r="P101" s="717"/>
      <c r="Q101" s="717"/>
      <c r="R101" s="717"/>
      <c r="S101" s="717"/>
      <c r="T101" s="717"/>
      <c r="U101" s="717"/>
      <c r="V101" s="717"/>
      <c r="W101" s="717"/>
      <c r="X101" s="717"/>
      <c r="Y101" s="326"/>
      <c r="Z101" s="326"/>
      <c r="AA101" s="326"/>
      <c r="AB101" s="326"/>
      <c r="AC101" s="326"/>
      <c r="AD101" s="326"/>
      <c r="AE101" s="326"/>
      <c r="AF101" s="326"/>
      <c r="AG101" s="326"/>
      <c r="AH101" s="326"/>
      <c r="AI101" s="326"/>
      <c r="AJ101" s="323"/>
    </row>
    <row r="102" spans="1:36">
      <c r="A102" s="518">
        <v>4</v>
      </c>
      <c r="B102" s="519">
        <v>459.98454080851775</v>
      </c>
      <c r="C102" s="517">
        <v>49.053387703364947</v>
      </c>
      <c r="D102" s="517">
        <v>4.4453434009194703</v>
      </c>
      <c r="E102" s="517">
        <v>19.774021087876527</v>
      </c>
      <c r="F102" s="517">
        <v>71.891986650191797</v>
      </c>
      <c r="G102" s="517">
        <v>3.4065381008858697</v>
      </c>
      <c r="H102" s="517">
        <v>61.634743680532871</v>
      </c>
      <c r="I102" s="517">
        <v>132.37131327205691</v>
      </c>
      <c r="J102" s="517">
        <v>87.569327236826453</v>
      </c>
      <c r="K102" s="517">
        <v>29.529638697658392</v>
      </c>
      <c r="L102" s="517">
        <v>0.30824097820444524</v>
      </c>
      <c r="M102" s="323"/>
      <c r="O102" s="717"/>
      <c r="P102" s="717"/>
      <c r="Q102" s="717"/>
      <c r="R102" s="717"/>
      <c r="S102" s="717"/>
      <c r="T102" s="717"/>
      <c r="U102" s="717"/>
      <c r="V102" s="717"/>
      <c r="W102" s="717"/>
      <c r="X102" s="717"/>
      <c r="Y102" s="326"/>
      <c r="Z102" s="326"/>
      <c r="AA102" s="326"/>
      <c r="AB102" s="326"/>
      <c r="AC102" s="326"/>
      <c r="AD102" s="326"/>
      <c r="AE102" s="326"/>
      <c r="AF102" s="326"/>
      <c r="AG102" s="326"/>
      <c r="AH102" s="326"/>
      <c r="AI102" s="326"/>
      <c r="AJ102" s="323"/>
    </row>
    <row r="103" spans="1:36">
      <c r="A103" s="362">
        <v>5</v>
      </c>
      <c r="B103" s="516">
        <v>433.17986570756074</v>
      </c>
      <c r="C103" s="517">
        <v>41.711632730795785</v>
      </c>
      <c r="D103" s="517">
        <v>4.1928854720154485</v>
      </c>
      <c r="E103" s="517">
        <v>14.261140278527156</v>
      </c>
      <c r="F103" s="517">
        <v>63.364312181529684</v>
      </c>
      <c r="G103" s="517">
        <v>3.2465277923371594</v>
      </c>
      <c r="H103" s="517">
        <v>57.681382634665759</v>
      </c>
      <c r="I103" s="517">
        <v>144.09871896215225</v>
      </c>
      <c r="J103" s="517">
        <v>76.750507356249287</v>
      </c>
      <c r="K103" s="517">
        <v>27.567915335752307</v>
      </c>
      <c r="L103" s="517">
        <v>0.30484296353582152</v>
      </c>
      <c r="M103" s="323"/>
      <c r="O103" s="717"/>
      <c r="P103" s="717"/>
      <c r="Q103" s="717"/>
      <c r="R103" s="717"/>
      <c r="S103" s="717"/>
      <c r="T103" s="717"/>
      <c r="U103" s="717"/>
      <c r="V103" s="717"/>
      <c r="W103" s="717"/>
      <c r="X103" s="717"/>
      <c r="Y103" s="326"/>
      <c r="Z103" s="326"/>
      <c r="AA103" s="326"/>
      <c r="AB103" s="326"/>
      <c r="AC103" s="326"/>
      <c r="AD103" s="326"/>
      <c r="AE103" s="326"/>
      <c r="AF103" s="326"/>
      <c r="AG103" s="326"/>
      <c r="AH103" s="326"/>
      <c r="AI103" s="326"/>
      <c r="AJ103" s="323"/>
    </row>
    <row r="104" spans="1:36">
      <c r="A104" s="362">
        <v>6</v>
      </c>
      <c r="B104" s="516">
        <v>397.41798774370335</v>
      </c>
      <c r="C104" s="517">
        <v>41.324437023780241</v>
      </c>
      <c r="D104" s="517">
        <v>5.7500700389345756</v>
      </c>
      <c r="E104" s="517">
        <v>7.728280388622462</v>
      </c>
      <c r="F104" s="517">
        <v>55.528146434978915</v>
      </c>
      <c r="G104" s="517">
        <v>4.1203758564256914</v>
      </c>
      <c r="H104" s="517">
        <v>57.017752553163881</v>
      </c>
      <c r="I104" s="517">
        <v>120.57736333274838</v>
      </c>
      <c r="J104" s="517">
        <v>80.571150858022747</v>
      </c>
      <c r="K104" s="517">
        <v>24.420653799681713</v>
      </c>
      <c r="L104" s="517">
        <v>0.37975745734477667</v>
      </c>
      <c r="M104" s="323"/>
      <c r="O104" s="717"/>
      <c r="P104" s="717"/>
      <c r="Q104" s="717"/>
      <c r="R104" s="717"/>
      <c r="S104" s="717"/>
      <c r="T104" s="717"/>
      <c r="U104" s="717"/>
      <c r="V104" s="717"/>
      <c r="W104" s="717"/>
      <c r="X104" s="717"/>
      <c r="Y104" s="326"/>
      <c r="Z104" s="326"/>
      <c r="AA104" s="326"/>
      <c r="AB104" s="326"/>
      <c r="AC104" s="326"/>
      <c r="AD104" s="326"/>
      <c r="AE104" s="326"/>
      <c r="AF104" s="326"/>
      <c r="AG104" s="326"/>
      <c r="AH104" s="326"/>
      <c r="AI104" s="326"/>
      <c r="AJ104" s="323"/>
    </row>
    <row r="105" spans="1:36">
      <c r="A105" s="362">
        <v>7</v>
      </c>
      <c r="B105" s="516">
        <v>451.00107940825501</v>
      </c>
      <c r="C105" s="517">
        <v>48.434475500404027</v>
      </c>
      <c r="D105" s="517">
        <v>6.1246669019071582</v>
      </c>
      <c r="E105" s="517">
        <v>11.915593987297008</v>
      </c>
      <c r="F105" s="517">
        <v>78.159147480500536</v>
      </c>
      <c r="G105" s="517">
        <v>4.5487024718634492</v>
      </c>
      <c r="H105" s="517">
        <v>57.439494791743293</v>
      </c>
      <c r="I105" s="517">
        <v>132.8704725016137</v>
      </c>
      <c r="J105" s="517">
        <v>82.086733115628746</v>
      </c>
      <c r="K105" s="517">
        <v>27.876960371961108</v>
      </c>
      <c r="L105" s="517">
        <v>1.5448322853358363</v>
      </c>
      <c r="M105" s="323"/>
      <c r="O105" s="717"/>
      <c r="P105" s="717"/>
      <c r="Q105" s="717"/>
      <c r="R105" s="717"/>
      <c r="S105" s="717"/>
      <c r="T105" s="717"/>
      <c r="U105" s="717"/>
      <c r="V105" s="717"/>
      <c r="W105" s="717"/>
      <c r="X105" s="717"/>
      <c r="Y105" s="326"/>
      <c r="Z105" s="326"/>
      <c r="AA105" s="326"/>
      <c r="AB105" s="326"/>
      <c r="AC105" s="326"/>
      <c r="AD105" s="326"/>
      <c r="AE105" s="326"/>
      <c r="AF105" s="326"/>
      <c r="AG105" s="326"/>
      <c r="AH105" s="326"/>
      <c r="AI105" s="326"/>
      <c r="AJ105" s="323"/>
    </row>
    <row r="106" spans="1:36">
      <c r="A106" s="362">
        <v>8</v>
      </c>
      <c r="B106" s="516">
        <v>363.54871869342969</v>
      </c>
      <c r="C106" s="517">
        <v>37.369970758766115</v>
      </c>
      <c r="D106" s="517">
        <v>4.999477117336407</v>
      </c>
      <c r="E106" s="517">
        <v>9.511757322897326</v>
      </c>
      <c r="F106" s="517">
        <v>68.845089045954381</v>
      </c>
      <c r="G106" s="517">
        <v>3.2272259628781108</v>
      </c>
      <c r="H106" s="517">
        <v>51.627284928050706</v>
      </c>
      <c r="I106" s="517">
        <v>109.20344193399188</v>
      </c>
      <c r="J106" s="517">
        <v>55.453323756292626</v>
      </c>
      <c r="K106" s="517">
        <v>23.128776513231717</v>
      </c>
      <c r="L106" s="517">
        <v>0.18237135403064408</v>
      </c>
      <c r="M106" s="323"/>
      <c r="O106" s="717"/>
      <c r="P106" s="717"/>
      <c r="Q106" s="717"/>
      <c r="R106" s="717"/>
      <c r="S106" s="717"/>
      <c r="T106" s="717"/>
      <c r="U106" s="717"/>
      <c r="V106" s="717"/>
      <c r="W106" s="717"/>
      <c r="X106" s="717"/>
      <c r="Y106" s="326"/>
      <c r="Z106" s="326"/>
      <c r="AA106" s="326"/>
      <c r="AB106" s="326"/>
      <c r="AC106" s="326"/>
      <c r="AD106" s="326"/>
      <c r="AE106" s="326"/>
      <c r="AF106" s="326"/>
      <c r="AG106" s="326"/>
      <c r="AH106" s="326"/>
      <c r="AI106" s="326"/>
      <c r="AJ106" s="323"/>
    </row>
    <row r="107" spans="1:36">
      <c r="A107" s="362">
        <v>9</v>
      </c>
      <c r="B107" s="516">
        <v>393.3942577603201</v>
      </c>
      <c r="C107" s="517">
        <v>38.885610775839076</v>
      </c>
      <c r="D107" s="517">
        <v>4.7573379474170077</v>
      </c>
      <c r="E107" s="517">
        <v>12.473120170026345</v>
      </c>
      <c r="F107" s="517">
        <v>61.508104229207575</v>
      </c>
      <c r="G107" s="517">
        <v>5.1907446896184206</v>
      </c>
      <c r="H107" s="517">
        <v>44.436102888910838</v>
      </c>
      <c r="I107" s="517">
        <v>128.36788821118506</v>
      </c>
      <c r="J107" s="517">
        <v>68.14784586568895</v>
      </c>
      <c r="K107" s="517">
        <v>29.272166915085258</v>
      </c>
      <c r="L107" s="517">
        <v>0.35533606734148904</v>
      </c>
      <c r="M107" s="323"/>
      <c r="O107" s="717"/>
      <c r="P107" s="717"/>
      <c r="Q107" s="717"/>
      <c r="R107" s="717"/>
      <c r="S107" s="717"/>
      <c r="T107" s="717"/>
      <c r="U107" s="717"/>
      <c r="V107" s="717"/>
      <c r="W107" s="717"/>
      <c r="X107" s="717"/>
      <c r="Y107" s="326"/>
      <c r="Z107" s="326"/>
      <c r="AA107" s="326"/>
      <c r="AB107" s="326"/>
      <c r="AC107" s="326"/>
      <c r="AD107" s="326"/>
      <c r="AE107" s="326"/>
      <c r="AF107" s="326"/>
      <c r="AG107" s="326"/>
      <c r="AH107" s="326"/>
      <c r="AI107" s="326"/>
      <c r="AJ107" s="323"/>
    </row>
    <row r="108" spans="1:36">
      <c r="A108" s="362">
        <v>10</v>
      </c>
      <c r="B108" s="516">
        <v>443.50113603209888</v>
      </c>
      <c r="C108" s="517">
        <v>47.484802329498933</v>
      </c>
      <c r="D108" s="517">
        <v>4.9048270616587493</v>
      </c>
      <c r="E108" s="517">
        <v>17.22098615063376</v>
      </c>
      <c r="F108" s="517">
        <v>74.707644437556226</v>
      </c>
      <c r="G108" s="517">
        <v>5.5906197750706452</v>
      </c>
      <c r="H108" s="517">
        <v>64.608373772588081</v>
      </c>
      <c r="I108" s="517">
        <v>129.8206485102348</v>
      </c>
      <c r="J108" s="517">
        <v>68.452211660019969</v>
      </c>
      <c r="K108" s="517">
        <v>30.506514841630018</v>
      </c>
      <c r="L108" s="517">
        <v>0.20450749320783165</v>
      </c>
      <c r="M108" s="323"/>
      <c r="O108" s="717"/>
      <c r="P108" s="717"/>
      <c r="Q108" s="717"/>
      <c r="R108" s="717"/>
      <c r="S108" s="717"/>
      <c r="T108" s="717"/>
      <c r="U108" s="717"/>
      <c r="V108" s="717"/>
      <c r="W108" s="717"/>
      <c r="X108" s="717"/>
      <c r="Y108" s="326"/>
      <c r="Z108" s="326"/>
      <c r="AA108" s="326"/>
      <c r="AB108" s="326"/>
      <c r="AC108" s="326"/>
      <c r="AD108" s="326"/>
      <c r="AE108" s="326"/>
      <c r="AF108" s="326"/>
      <c r="AG108" s="326"/>
      <c r="AH108" s="326"/>
      <c r="AI108" s="326"/>
      <c r="AJ108" s="323"/>
    </row>
    <row r="109" spans="1:36">
      <c r="A109" s="362">
        <v>11</v>
      </c>
      <c r="B109" s="516">
        <v>439.17438123802913</v>
      </c>
      <c r="C109" s="517">
        <v>43.359234184116232</v>
      </c>
      <c r="D109" s="517">
        <v>5.0452900638575544</v>
      </c>
      <c r="E109" s="517">
        <v>14.099850943729896</v>
      </c>
      <c r="F109" s="517">
        <v>61.783517024173271</v>
      </c>
      <c r="G109" s="517">
        <v>4.8932092612922355</v>
      </c>
      <c r="H109" s="517">
        <v>50.065284406023288</v>
      </c>
      <c r="I109" s="517">
        <v>150.40131780333124</v>
      </c>
      <c r="J109" s="517">
        <v>80.426896830310881</v>
      </c>
      <c r="K109" s="517">
        <v>28.947295472322072</v>
      </c>
      <c r="L109" s="517">
        <v>0.15248524887248308</v>
      </c>
      <c r="M109" s="323"/>
      <c r="O109" s="717"/>
      <c r="P109" s="717"/>
      <c r="Q109" s="717"/>
      <c r="R109" s="717"/>
      <c r="S109" s="717"/>
      <c r="T109" s="717"/>
      <c r="U109" s="717"/>
      <c r="V109" s="717"/>
      <c r="W109" s="717"/>
      <c r="X109" s="717"/>
      <c r="Y109" s="326"/>
      <c r="Z109" s="326"/>
      <c r="AA109" s="326"/>
      <c r="AB109" s="326"/>
      <c r="AC109" s="326"/>
      <c r="AD109" s="326"/>
      <c r="AE109" s="326"/>
      <c r="AF109" s="326"/>
      <c r="AG109" s="326"/>
      <c r="AH109" s="326"/>
      <c r="AI109" s="326"/>
      <c r="AJ109" s="323"/>
    </row>
    <row r="110" spans="1:36">
      <c r="A110" s="362">
        <v>12</v>
      </c>
      <c r="B110" s="516">
        <v>450.17044527849447</v>
      </c>
      <c r="C110" s="517">
        <v>50.736576275713503</v>
      </c>
      <c r="D110" s="517">
        <v>4.9721322099798702</v>
      </c>
      <c r="E110" s="517">
        <v>13.164961195764366</v>
      </c>
      <c r="F110" s="517">
        <v>72.400256912069324</v>
      </c>
      <c r="G110" s="517">
        <v>5.5095599127394683</v>
      </c>
      <c r="H110" s="517">
        <v>47.896116482910472</v>
      </c>
      <c r="I110" s="517">
        <v>138.58055748229816</v>
      </c>
      <c r="J110" s="517">
        <v>87.014385724342276</v>
      </c>
      <c r="K110" s="517">
        <v>29.578965159210025</v>
      </c>
      <c r="L110" s="517">
        <v>0.31693392346683819</v>
      </c>
      <c r="M110" s="323"/>
      <c r="O110" s="717"/>
      <c r="P110" s="717"/>
      <c r="Q110" s="717"/>
      <c r="R110" s="717"/>
      <c r="S110" s="717"/>
      <c r="T110" s="717"/>
      <c r="U110" s="717"/>
      <c r="V110" s="717"/>
      <c r="W110" s="717"/>
      <c r="X110" s="717"/>
      <c r="Y110" s="326"/>
      <c r="Z110" s="326"/>
      <c r="AA110" s="326"/>
      <c r="AB110" s="326"/>
      <c r="AC110" s="326"/>
      <c r="AD110" s="326"/>
      <c r="AE110" s="326"/>
      <c r="AF110" s="326"/>
      <c r="AG110" s="326"/>
      <c r="AH110" s="326"/>
      <c r="AI110" s="326"/>
      <c r="AJ110" s="323"/>
    </row>
    <row r="111" spans="1:36">
      <c r="A111" s="358">
        <v>2014</v>
      </c>
      <c r="B111" s="519">
        <v>5484.9566956055778</v>
      </c>
      <c r="C111" s="517">
        <v>516.53268675139213</v>
      </c>
      <c r="D111" s="517">
        <v>53.918915805647181</v>
      </c>
      <c r="E111" s="517">
        <v>196.05427007580769</v>
      </c>
      <c r="F111" s="517">
        <v>787.27193244066007</v>
      </c>
      <c r="G111" s="517">
        <v>42.590055112885921</v>
      </c>
      <c r="H111" s="517">
        <v>623.76575874808736</v>
      </c>
      <c r="I111" s="517">
        <v>1875.7481660215165</v>
      </c>
      <c r="J111" s="517">
        <v>1029.991074942277</v>
      </c>
      <c r="K111" s="517">
        <v>354.39304715688223</v>
      </c>
      <c r="L111" s="517">
        <v>4.6907885504208471</v>
      </c>
      <c r="M111" s="323"/>
      <c r="O111" s="717"/>
      <c r="P111" s="717"/>
      <c r="Q111" s="717"/>
      <c r="R111" s="717"/>
      <c r="S111" s="717"/>
      <c r="T111" s="717"/>
      <c r="U111" s="717"/>
      <c r="V111" s="717"/>
      <c r="W111" s="717"/>
      <c r="X111" s="717"/>
      <c r="Y111" s="326"/>
      <c r="Z111" s="326"/>
      <c r="AA111" s="326"/>
      <c r="AB111" s="326"/>
      <c r="AC111" s="326"/>
      <c r="AD111" s="326"/>
      <c r="AE111" s="326"/>
      <c r="AF111" s="326"/>
      <c r="AG111" s="326"/>
      <c r="AH111" s="326"/>
      <c r="AI111" s="326"/>
      <c r="AJ111" s="323"/>
    </row>
    <row r="112" spans="1:36">
      <c r="A112" s="674">
        <v>1</v>
      </c>
      <c r="B112" s="519">
        <v>376.50959393423301</v>
      </c>
      <c r="C112" s="517">
        <v>38.389739760286801</v>
      </c>
      <c r="D112" s="517">
        <v>2.539168092051566</v>
      </c>
      <c r="E112" s="517">
        <v>8.5749494810889129</v>
      </c>
      <c r="F112" s="517">
        <v>72.212422949839166</v>
      </c>
      <c r="G112" s="517">
        <v>3.9141289168336049</v>
      </c>
      <c r="H112" s="517">
        <v>45.231679384986492</v>
      </c>
      <c r="I112" s="517">
        <v>117.76142194302243</v>
      </c>
      <c r="J112" s="517">
        <v>69.063839505958811</v>
      </c>
      <c r="K112" s="517">
        <v>18.581293181779046</v>
      </c>
      <c r="L112" s="517">
        <v>0.24095071838614474</v>
      </c>
      <c r="M112" s="323"/>
      <c r="O112" s="717"/>
      <c r="P112" s="717"/>
      <c r="Q112" s="717"/>
      <c r="R112" s="717"/>
      <c r="S112" s="717"/>
      <c r="T112" s="717"/>
      <c r="U112" s="717"/>
      <c r="V112" s="717"/>
      <c r="W112" s="717"/>
      <c r="X112" s="717"/>
      <c r="Y112" s="326"/>
      <c r="Z112" s="326"/>
      <c r="AA112" s="326"/>
      <c r="AB112" s="326"/>
      <c r="AC112" s="326"/>
      <c r="AD112" s="326"/>
      <c r="AE112" s="326"/>
      <c r="AF112" s="326"/>
      <c r="AG112" s="326"/>
      <c r="AH112" s="326"/>
      <c r="AI112" s="326"/>
      <c r="AJ112" s="326"/>
    </row>
    <row r="113" spans="1:36">
      <c r="A113" s="362">
        <v>2</v>
      </c>
      <c r="B113" s="516">
        <v>418.17475568794515</v>
      </c>
      <c r="C113" s="517">
        <v>37.169218210933977</v>
      </c>
      <c r="D113" s="517">
        <v>2.8672858609602456</v>
      </c>
      <c r="E113" s="517">
        <v>16.341762579101832</v>
      </c>
      <c r="F113" s="517">
        <v>69.23234755271011</v>
      </c>
      <c r="G113" s="517">
        <v>3.0728725889542514</v>
      </c>
      <c r="H113" s="517">
        <v>47.912013743196809</v>
      </c>
      <c r="I113" s="517">
        <v>142.58960092975002</v>
      </c>
      <c r="J113" s="517">
        <v>73.679383788856271</v>
      </c>
      <c r="K113" s="517">
        <v>24.765656469464108</v>
      </c>
      <c r="L113" s="517">
        <v>0.54461396401755935</v>
      </c>
      <c r="M113" s="323"/>
      <c r="O113" s="717"/>
      <c r="P113" s="717"/>
      <c r="Q113" s="717"/>
      <c r="R113" s="717"/>
      <c r="S113" s="717"/>
      <c r="T113" s="717"/>
      <c r="U113" s="717"/>
      <c r="V113" s="717"/>
      <c r="W113" s="717"/>
      <c r="X113" s="717"/>
      <c r="Y113" s="326"/>
      <c r="Z113" s="326"/>
      <c r="AA113" s="326"/>
      <c r="AB113" s="326"/>
      <c r="AC113" s="326"/>
      <c r="AD113" s="326"/>
      <c r="AE113" s="326"/>
      <c r="AF113" s="326"/>
      <c r="AG113" s="326"/>
      <c r="AH113" s="326"/>
      <c r="AI113" s="326"/>
      <c r="AJ113" s="326"/>
    </row>
    <row r="114" spans="1:36">
      <c r="A114" s="362">
        <v>3</v>
      </c>
      <c r="B114" s="519">
        <v>445.69632230567896</v>
      </c>
      <c r="C114" s="517">
        <v>44.220281907469236</v>
      </c>
      <c r="D114" s="517">
        <v>3.7058904536801687</v>
      </c>
      <c r="E114" s="517">
        <v>18.38846235733072</v>
      </c>
      <c r="F114" s="517">
        <v>71.467411448564562</v>
      </c>
      <c r="G114" s="517">
        <v>2.9642668956816545</v>
      </c>
      <c r="H114" s="517">
        <v>57.487375922487644</v>
      </c>
      <c r="I114" s="517">
        <v>139.09751035006875</v>
      </c>
      <c r="J114" s="517">
        <v>77.107256017725931</v>
      </c>
      <c r="K114" s="517">
        <v>30.980113126470481</v>
      </c>
      <c r="L114" s="517">
        <v>0.27775382619974065</v>
      </c>
      <c r="M114" s="323"/>
      <c r="O114" s="717"/>
      <c r="P114" s="717"/>
      <c r="Q114" s="717"/>
      <c r="R114" s="717"/>
      <c r="S114" s="717"/>
      <c r="T114" s="717"/>
      <c r="U114" s="717"/>
      <c r="V114" s="717"/>
      <c r="W114" s="717"/>
      <c r="X114" s="717"/>
      <c r="Y114" s="326"/>
      <c r="Z114" s="326"/>
      <c r="AA114" s="326"/>
      <c r="AB114" s="326"/>
      <c r="AC114" s="326"/>
      <c r="AD114" s="326"/>
      <c r="AE114" s="326"/>
      <c r="AF114" s="326"/>
      <c r="AG114" s="326"/>
      <c r="AH114" s="326"/>
      <c r="AI114" s="326"/>
      <c r="AJ114" s="326"/>
    </row>
    <row r="115" spans="1:36">
      <c r="A115" s="362">
        <v>4</v>
      </c>
      <c r="B115" s="519">
        <v>455.76787741049225</v>
      </c>
      <c r="C115" s="517">
        <v>45.138757934673741</v>
      </c>
      <c r="D115" s="517">
        <v>4.9627125423349625</v>
      </c>
      <c r="E115" s="517">
        <v>16.933093634413225</v>
      </c>
      <c r="F115" s="517">
        <v>65.660565923547125</v>
      </c>
      <c r="G115" s="517">
        <v>3.1840441590583062</v>
      </c>
      <c r="H115" s="517">
        <v>52.179379256972773</v>
      </c>
      <c r="I115" s="517">
        <v>153.60800593273083</v>
      </c>
      <c r="J115" s="517">
        <v>83.3365061997076</v>
      </c>
      <c r="K115" s="517">
        <v>30.485659510696038</v>
      </c>
      <c r="L115" s="517">
        <v>0.27915231635772164</v>
      </c>
      <c r="M115" s="323"/>
      <c r="O115" s="717"/>
      <c r="P115" s="717"/>
      <c r="Q115" s="717"/>
      <c r="R115" s="717"/>
      <c r="S115" s="717"/>
      <c r="T115" s="717"/>
      <c r="U115" s="717"/>
      <c r="V115" s="717"/>
      <c r="W115" s="717"/>
      <c r="X115" s="717"/>
      <c r="Y115" s="326"/>
      <c r="Z115" s="326"/>
      <c r="AA115" s="326"/>
      <c r="AB115" s="326"/>
      <c r="AC115" s="326"/>
      <c r="AD115" s="326"/>
      <c r="AE115" s="326"/>
      <c r="AF115" s="326"/>
      <c r="AG115" s="326"/>
      <c r="AH115" s="326"/>
      <c r="AI115" s="326"/>
      <c r="AJ115" s="326"/>
    </row>
    <row r="116" spans="1:36">
      <c r="A116" s="362">
        <v>5</v>
      </c>
      <c r="B116" s="519">
        <v>479.06465290924513</v>
      </c>
      <c r="C116" s="517">
        <v>40.215945404003456</v>
      </c>
      <c r="D116" s="517">
        <v>4.2667151306168813</v>
      </c>
      <c r="E116" s="517">
        <v>17.607877427641398</v>
      </c>
      <c r="F116" s="517">
        <v>64.199408140882156</v>
      </c>
      <c r="G116" s="517">
        <v>3.3822065981549487</v>
      </c>
      <c r="H116" s="517">
        <v>48.547081461907119</v>
      </c>
      <c r="I116" s="517">
        <v>177.96825152034967</v>
      </c>
      <c r="J116" s="517">
        <v>92.088763028989447</v>
      </c>
      <c r="K116" s="517">
        <v>30.573831253963842</v>
      </c>
      <c r="L116" s="517">
        <v>0.2145729427362805</v>
      </c>
      <c r="M116" s="323"/>
      <c r="O116" s="717"/>
      <c r="P116" s="717"/>
      <c r="Q116" s="717"/>
      <c r="R116" s="717"/>
      <c r="S116" s="717"/>
      <c r="T116" s="717"/>
      <c r="U116" s="717"/>
      <c r="V116" s="717"/>
      <c r="W116" s="717"/>
      <c r="X116" s="717"/>
      <c r="Y116" s="326"/>
      <c r="Z116" s="326"/>
      <c r="AA116" s="326"/>
      <c r="AB116" s="326"/>
      <c r="AC116" s="326"/>
      <c r="AD116" s="326"/>
      <c r="AE116" s="326"/>
      <c r="AF116" s="326"/>
      <c r="AG116" s="326"/>
      <c r="AH116" s="326"/>
      <c r="AI116" s="326"/>
      <c r="AJ116" s="326"/>
    </row>
    <row r="117" spans="1:36">
      <c r="A117" s="362">
        <v>6</v>
      </c>
      <c r="B117" s="519">
        <v>431.95770645658138</v>
      </c>
      <c r="C117" s="517">
        <v>38.635919998032719</v>
      </c>
      <c r="D117" s="517">
        <v>5.0000045228767354</v>
      </c>
      <c r="E117" s="517">
        <v>18.521596659942887</v>
      </c>
      <c r="F117" s="517">
        <v>60.322827241424022</v>
      </c>
      <c r="G117" s="517">
        <v>2.4394847104625033</v>
      </c>
      <c r="H117" s="517">
        <v>47.740078195969957</v>
      </c>
      <c r="I117" s="517">
        <v>150.58131487711381</v>
      </c>
      <c r="J117" s="517">
        <v>78.043216610218451</v>
      </c>
      <c r="K117" s="517">
        <v>30.404158606793143</v>
      </c>
      <c r="L117" s="517">
        <v>0.26910503374714978</v>
      </c>
      <c r="M117" s="323"/>
      <c r="O117" s="717"/>
      <c r="P117" s="717"/>
      <c r="Q117" s="717"/>
      <c r="R117" s="717"/>
      <c r="S117" s="717"/>
      <c r="T117" s="717"/>
      <c r="U117" s="717"/>
      <c r="V117" s="717"/>
      <c r="W117" s="717"/>
      <c r="X117" s="717"/>
      <c r="Y117" s="326"/>
      <c r="Z117" s="326"/>
      <c r="AA117" s="326"/>
      <c r="AB117" s="326"/>
      <c r="AC117" s="326"/>
      <c r="AD117" s="326"/>
      <c r="AE117" s="326"/>
      <c r="AF117" s="326"/>
      <c r="AG117" s="326"/>
      <c r="AH117" s="326"/>
      <c r="AI117" s="326"/>
      <c r="AJ117" s="326"/>
    </row>
    <row r="118" spans="1:36">
      <c r="A118" s="362">
        <v>7</v>
      </c>
      <c r="B118" s="519">
        <v>501.46911401437052</v>
      </c>
      <c r="C118" s="517">
        <v>47.769347644673047</v>
      </c>
      <c r="D118" s="517">
        <v>5.8721668622154759</v>
      </c>
      <c r="E118" s="517">
        <v>20.425081860617748</v>
      </c>
      <c r="F118" s="517">
        <v>72.382591023861977</v>
      </c>
      <c r="G118" s="517">
        <v>2.3254792366019887</v>
      </c>
      <c r="H118" s="517">
        <v>60.021408295962821</v>
      </c>
      <c r="I118" s="517">
        <v>165.29091901201173</v>
      </c>
      <c r="J118" s="517">
        <v>96.794748835142414</v>
      </c>
      <c r="K118" s="517">
        <v>30.061330771650859</v>
      </c>
      <c r="L118" s="517">
        <v>0.52604047163233525</v>
      </c>
      <c r="M118" s="323"/>
      <c r="O118" s="717"/>
      <c r="P118" s="717"/>
      <c r="Q118" s="717"/>
      <c r="R118" s="717"/>
      <c r="S118" s="717"/>
      <c r="T118" s="717"/>
      <c r="U118" s="717"/>
      <c r="V118" s="717"/>
      <c r="W118" s="717"/>
      <c r="X118" s="717"/>
      <c r="Y118" s="326"/>
      <c r="Z118" s="326"/>
      <c r="AA118" s="326"/>
      <c r="AB118" s="326"/>
      <c r="AC118" s="326"/>
      <c r="AD118" s="326"/>
      <c r="AE118" s="326"/>
      <c r="AF118" s="326"/>
      <c r="AG118" s="326"/>
      <c r="AH118" s="326"/>
      <c r="AI118" s="326"/>
      <c r="AJ118" s="326"/>
    </row>
    <row r="119" spans="1:36">
      <c r="A119" s="362">
        <v>8</v>
      </c>
      <c r="B119" s="519">
        <v>417.74416801301948</v>
      </c>
      <c r="C119" s="517">
        <v>38.052913097714153</v>
      </c>
      <c r="D119" s="517">
        <v>4.6354285762233047</v>
      </c>
      <c r="E119" s="517">
        <v>17.260851484216257</v>
      </c>
      <c r="F119" s="517">
        <v>67.099546601117297</v>
      </c>
      <c r="G119" s="517">
        <v>3.9261118607310537</v>
      </c>
      <c r="H119" s="517">
        <v>43.269966111221144</v>
      </c>
      <c r="I119" s="517">
        <v>145.83698807159641</v>
      </c>
      <c r="J119" s="517">
        <v>71.08153032086885</v>
      </c>
      <c r="K119" s="517">
        <v>25.761436448000424</v>
      </c>
      <c r="L119" s="517">
        <v>0.81939544133058329</v>
      </c>
      <c r="M119" s="323"/>
      <c r="O119" s="717"/>
      <c r="P119" s="717"/>
      <c r="Q119" s="717"/>
      <c r="R119" s="717"/>
      <c r="S119" s="717"/>
      <c r="T119" s="717"/>
      <c r="U119" s="717"/>
      <c r="V119" s="717"/>
      <c r="W119" s="717"/>
      <c r="X119" s="717"/>
      <c r="Y119" s="326"/>
      <c r="Z119" s="326"/>
      <c r="AA119" s="326"/>
      <c r="AB119" s="326"/>
      <c r="AC119" s="326"/>
      <c r="AD119" s="326"/>
      <c r="AE119" s="326"/>
      <c r="AF119" s="326"/>
      <c r="AG119" s="326"/>
      <c r="AH119" s="326"/>
      <c r="AI119" s="326"/>
      <c r="AJ119" s="326"/>
    </row>
    <row r="120" spans="1:36">
      <c r="A120" s="362">
        <v>9</v>
      </c>
      <c r="B120" s="519">
        <v>481.99082172399795</v>
      </c>
      <c r="C120" s="517">
        <v>41.493354608686268</v>
      </c>
      <c r="D120" s="517">
        <v>3.8472296275305449</v>
      </c>
      <c r="E120" s="517">
        <v>18.400107466613282</v>
      </c>
      <c r="F120" s="517">
        <v>69.996590722055245</v>
      </c>
      <c r="G120" s="517">
        <v>3.9030575765816926</v>
      </c>
      <c r="H120" s="517">
        <v>57.889112747272833</v>
      </c>
      <c r="I120" s="517">
        <v>163.69199864995088</v>
      </c>
      <c r="J120" s="517">
        <v>88.092575853238202</v>
      </c>
      <c r="K120" s="517">
        <v>34.251264912456413</v>
      </c>
      <c r="L120" s="517">
        <v>0.42552955961265565</v>
      </c>
      <c r="M120" s="323"/>
      <c r="O120" s="717"/>
      <c r="P120" s="717"/>
      <c r="Q120" s="717"/>
      <c r="R120" s="717"/>
      <c r="S120" s="717"/>
      <c r="T120" s="717"/>
      <c r="U120" s="717"/>
      <c r="V120" s="717"/>
      <c r="W120" s="717"/>
      <c r="X120" s="717"/>
      <c r="Y120" s="326"/>
      <c r="Z120" s="326"/>
      <c r="AA120" s="326"/>
      <c r="AB120" s="326"/>
      <c r="AC120" s="326"/>
      <c r="AD120" s="326"/>
      <c r="AE120" s="326"/>
      <c r="AF120" s="326"/>
      <c r="AG120" s="326"/>
      <c r="AH120" s="326"/>
      <c r="AI120" s="326"/>
      <c r="AJ120" s="326"/>
    </row>
    <row r="121" spans="1:36">
      <c r="A121" s="362">
        <v>10</v>
      </c>
      <c r="B121" s="519">
        <v>519.60849679037381</v>
      </c>
      <c r="C121" s="517">
        <v>51.095513638388553</v>
      </c>
      <c r="D121" s="517">
        <v>5.5282623947622707</v>
      </c>
      <c r="E121" s="517">
        <v>20.155471158117585</v>
      </c>
      <c r="F121" s="517">
        <v>63.335830051417524</v>
      </c>
      <c r="G121" s="517">
        <v>4.5102090454372687</v>
      </c>
      <c r="H121" s="517">
        <v>51.319052874719148</v>
      </c>
      <c r="I121" s="517">
        <v>187.08559026952432</v>
      </c>
      <c r="J121" s="517">
        <v>101.39243880816069</v>
      </c>
      <c r="K121" s="517">
        <v>34.67125166647623</v>
      </c>
      <c r="L121" s="517">
        <v>0.51487688337001625</v>
      </c>
      <c r="M121" s="323"/>
      <c r="O121" s="717"/>
      <c r="P121" s="717"/>
      <c r="Q121" s="717"/>
      <c r="R121" s="717"/>
      <c r="S121" s="717"/>
      <c r="T121" s="717"/>
      <c r="U121" s="717"/>
      <c r="V121" s="717"/>
      <c r="W121" s="717"/>
      <c r="X121" s="717"/>
      <c r="Y121" s="326"/>
      <c r="Z121" s="326"/>
      <c r="AA121" s="326"/>
      <c r="AB121" s="326"/>
      <c r="AC121" s="326"/>
      <c r="AD121" s="326"/>
      <c r="AE121" s="326"/>
      <c r="AF121" s="326"/>
      <c r="AG121" s="326"/>
      <c r="AH121" s="326"/>
      <c r="AI121" s="326"/>
      <c r="AJ121" s="326"/>
    </row>
    <row r="122" spans="1:36">
      <c r="A122" s="362">
        <v>11</v>
      </c>
      <c r="B122" s="519">
        <v>459.99404589769961</v>
      </c>
      <c r="C122" s="517">
        <v>43.75714667254622</v>
      </c>
      <c r="D122" s="517">
        <v>4.3006265238408181</v>
      </c>
      <c r="E122" s="517">
        <v>15.358033132146005</v>
      </c>
      <c r="F122" s="517">
        <v>54.608965167533512</v>
      </c>
      <c r="G122" s="517">
        <v>4.3947374130133188</v>
      </c>
      <c r="H122" s="517">
        <v>46.829688835125559</v>
      </c>
      <c r="I122" s="517">
        <v>164.78964589862034</v>
      </c>
      <c r="J122" s="517">
        <v>94.521381489581813</v>
      </c>
      <c r="K122" s="517">
        <v>31.191236378492146</v>
      </c>
      <c r="L122" s="517">
        <v>0.24258438679978181</v>
      </c>
      <c r="M122" s="323"/>
      <c r="O122" s="717"/>
      <c r="P122" s="717"/>
      <c r="Q122" s="717"/>
      <c r="R122" s="717"/>
      <c r="S122" s="717"/>
      <c r="T122" s="717"/>
      <c r="U122" s="717"/>
      <c r="V122" s="717"/>
      <c r="W122" s="717"/>
      <c r="X122" s="717"/>
      <c r="Y122" s="326"/>
      <c r="Z122" s="326"/>
      <c r="AA122" s="326"/>
      <c r="AB122" s="326"/>
      <c r="AC122" s="326"/>
      <c r="AD122" s="326"/>
      <c r="AE122" s="326"/>
      <c r="AF122" s="326"/>
      <c r="AG122" s="326"/>
      <c r="AH122" s="326"/>
      <c r="AI122" s="326"/>
      <c r="AJ122" s="326"/>
    </row>
    <row r="123" spans="1:36">
      <c r="A123" s="362">
        <v>12</v>
      </c>
      <c r="B123" s="519">
        <v>496.97914046193989</v>
      </c>
      <c r="C123" s="517">
        <v>50.594547873983807</v>
      </c>
      <c r="D123" s="517">
        <v>6.3934252185542073</v>
      </c>
      <c r="E123" s="517">
        <v>8.0869828345778227</v>
      </c>
      <c r="F123" s="517">
        <v>56.753425617707542</v>
      </c>
      <c r="G123" s="517">
        <v>4.5734561113753323</v>
      </c>
      <c r="H123" s="517">
        <v>65.338921918265129</v>
      </c>
      <c r="I123" s="517">
        <v>167.44691856677727</v>
      </c>
      <c r="J123" s="517">
        <v>104.78943448382854</v>
      </c>
      <c r="K123" s="517">
        <v>32.665814830639547</v>
      </c>
      <c r="L123" s="517">
        <v>0.33621300623087913</v>
      </c>
      <c r="M123" s="323"/>
      <c r="O123" s="717"/>
      <c r="P123" s="717"/>
      <c r="Q123" s="717"/>
      <c r="R123" s="717"/>
      <c r="S123" s="717"/>
      <c r="T123" s="717"/>
      <c r="U123" s="717"/>
      <c r="V123" s="717"/>
      <c r="W123" s="717"/>
      <c r="X123" s="717"/>
      <c r="Y123" s="326"/>
      <c r="Z123" s="326"/>
      <c r="AA123" s="326"/>
      <c r="AB123" s="326"/>
      <c r="AC123" s="326"/>
      <c r="AD123" s="326"/>
      <c r="AE123" s="326"/>
      <c r="AF123" s="326"/>
      <c r="AG123" s="326"/>
      <c r="AH123" s="326"/>
      <c r="AI123" s="326"/>
      <c r="AJ123" s="326"/>
    </row>
    <row r="124" spans="1:36">
      <c r="A124" s="358">
        <v>2015</v>
      </c>
      <c r="B124" s="519"/>
      <c r="C124" s="517"/>
      <c r="D124" s="517"/>
      <c r="E124" s="517"/>
      <c r="F124" s="517"/>
      <c r="G124" s="517"/>
      <c r="H124" s="517"/>
      <c r="I124" s="517"/>
      <c r="J124" s="517"/>
      <c r="K124" s="517"/>
      <c r="L124" s="517"/>
      <c r="M124" s="323"/>
      <c r="O124" s="717"/>
      <c r="P124" s="717"/>
      <c r="Q124" s="717"/>
      <c r="R124" s="717"/>
      <c r="S124" s="717"/>
      <c r="T124" s="717"/>
      <c r="U124" s="717"/>
      <c r="V124" s="717"/>
      <c r="W124" s="717"/>
      <c r="X124" s="717"/>
      <c r="Y124" s="326"/>
      <c r="Z124" s="326"/>
      <c r="AA124" s="326"/>
      <c r="AB124" s="326"/>
      <c r="AC124" s="326"/>
      <c r="AD124" s="326"/>
      <c r="AE124" s="326"/>
      <c r="AF124" s="326"/>
      <c r="AG124" s="326"/>
      <c r="AH124" s="326"/>
      <c r="AI124" s="326"/>
      <c r="AJ124" s="326"/>
    </row>
    <row r="125" spans="1:36">
      <c r="A125" s="674">
        <v>1</v>
      </c>
      <c r="B125" s="519">
        <v>365.50774890847714</v>
      </c>
      <c r="C125" s="517">
        <v>36.956541110415856</v>
      </c>
      <c r="D125" s="517">
        <v>2.5785340516544442</v>
      </c>
      <c r="E125" s="517">
        <v>12.428109565235637</v>
      </c>
      <c r="F125" s="517">
        <v>50.518767028494743</v>
      </c>
      <c r="G125" s="517">
        <v>3.8774721315103013</v>
      </c>
      <c r="H125" s="517">
        <v>34.944223672334601</v>
      </c>
      <c r="I125" s="517">
        <v>138.51288485593534</v>
      </c>
      <c r="J125" s="517">
        <v>66.913723258202367</v>
      </c>
      <c r="K125" s="517">
        <v>18.659097616903242</v>
      </c>
      <c r="L125" s="517">
        <v>0.11839561779039336</v>
      </c>
      <c r="M125" s="323"/>
      <c r="O125" s="717"/>
      <c r="P125" s="717"/>
      <c r="Q125" s="717"/>
      <c r="R125" s="717"/>
      <c r="S125" s="717"/>
      <c r="T125" s="717"/>
      <c r="U125" s="717"/>
      <c r="V125" s="717"/>
      <c r="W125" s="717"/>
      <c r="X125" s="717"/>
      <c r="Y125" s="326"/>
      <c r="Z125" s="326"/>
      <c r="AA125" s="326"/>
      <c r="AB125" s="326"/>
      <c r="AC125" s="326"/>
      <c r="AD125" s="326"/>
      <c r="AE125" s="326"/>
      <c r="AF125" s="326"/>
      <c r="AG125" s="326"/>
      <c r="AH125" s="326"/>
      <c r="AI125" s="326"/>
      <c r="AJ125" s="326"/>
    </row>
    <row r="126" spans="1:36">
      <c r="A126" s="674">
        <v>2</v>
      </c>
      <c r="B126" s="519">
        <v>408.94779842606158</v>
      </c>
      <c r="C126" s="517">
        <v>40.552165814789461</v>
      </c>
      <c r="D126" s="517">
        <v>4.4955863451261928</v>
      </c>
      <c r="E126" s="517">
        <v>14.194748624577977</v>
      </c>
      <c r="F126" s="517">
        <v>58.868076771781162</v>
      </c>
      <c r="G126" s="517">
        <v>3.2938630688224952</v>
      </c>
      <c r="H126" s="517">
        <v>49.94251373994306</v>
      </c>
      <c r="I126" s="517">
        <v>132.91034649317913</v>
      </c>
      <c r="J126" s="517">
        <v>77.088443194519073</v>
      </c>
      <c r="K126" s="517">
        <v>27.355446204350159</v>
      </c>
      <c r="L126" s="517">
        <v>0.24660816897286228</v>
      </c>
      <c r="M126" s="323"/>
      <c r="O126" s="717"/>
      <c r="P126" s="717"/>
      <c r="Q126" s="717"/>
      <c r="R126" s="717"/>
      <c r="S126" s="717"/>
      <c r="T126" s="717"/>
      <c r="U126" s="717"/>
      <c r="V126" s="717"/>
      <c r="W126" s="717"/>
      <c r="X126" s="717"/>
      <c r="Y126" s="326"/>
      <c r="Z126" s="326"/>
      <c r="AA126" s="326"/>
      <c r="AB126" s="326"/>
      <c r="AC126" s="326"/>
      <c r="AD126" s="326"/>
      <c r="AE126" s="326"/>
      <c r="AF126" s="326"/>
      <c r="AG126" s="326"/>
      <c r="AH126" s="326"/>
      <c r="AI126" s="326"/>
      <c r="AJ126" s="326"/>
    </row>
    <row r="127" spans="1:36">
      <c r="A127" s="674">
        <v>3</v>
      </c>
      <c r="B127" s="519">
        <v>533.58306216699259</v>
      </c>
      <c r="C127" s="517">
        <v>42.12515491004774</v>
      </c>
      <c r="D127" s="517">
        <v>4.1345395553854871</v>
      </c>
      <c r="E127" s="517">
        <v>19.112965171162074</v>
      </c>
      <c r="F127" s="517">
        <v>54.627332225408914</v>
      </c>
      <c r="G127" s="517">
        <v>3.8566299121976697</v>
      </c>
      <c r="H127" s="517">
        <v>83.514655635633872</v>
      </c>
      <c r="I127" s="517">
        <v>195.5078206753625</v>
      </c>
      <c r="J127" s="517">
        <v>97.962795920839923</v>
      </c>
      <c r="K127" s="517">
        <v>32.534590359832428</v>
      </c>
      <c r="L127" s="517">
        <v>0.20657780112216992</v>
      </c>
      <c r="M127" s="323"/>
      <c r="O127" s="717"/>
      <c r="P127" s="717"/>
      <c r="Q127" s="717"/>
      <c r="R127" s="717"/>
      <c r="S127" s="717"/>
      <c r="T127" s="717"/>
      <c r="U127" s="717"/>
      <c r="V127" s="717"/>
      <c r="W127" s="717"/>
      <c r="X127" s="717"/>
      <c r="Y127" s="326"/>
      <c r="Z127" s="326"/>
      <c r="AA127" s="326"/>
      <c r="AB127" s="326"/>
      <c r="AC127" s="326"/>
      <c r="AD127" s="326"/>
      <c r="AE127" s="326"/>
      <c r="AF127" s="326"/>
      <c r="AG127" s="326"/>
      <c r="AH127" s="326"/>
      <c r="AI127" s="326"/>
      <c r="AJ127" s="326"/>
    </row>
    <row r="128" spans="1:36">
      <c r="A128" s="674">
        <v>4</v>
      </c>
      <c r="B128" s="519">
        <v>498.02963025936168</v>
      </c>
      <c r="C128" s="517">
        <v>52.167144620640251</v>
      </c>
      <c r="D128" s="517">
        <v>4.8085988711724186</v>
      </c>
      <c r="E128" s="517">
        <v>20.168565585835747</v>
      </c>
      <c r="F128" s="517">
        <v>56.316032264526548</v>
      </c>
      <c r="G128" s="517">
        <v>4.3963461865325062</v>
      </c>
      <c r="H128" s="517">
        <v>62.258686676493802</v>
      </c>
      <c r="I128" s="517">
        <v>166.12569993337814</v>
      </c>
      <c r="J128" s="517">
        <v>101.91709292472176</v>
      </c>
      <c r="K128" s="517">
        <v>29.558365077481181</v>
      </c>
      <c r="L128" s="517">
        <v>0.31309811857951275</v>
      </c>
      <c r="M128" s="323"/>
      <c r="O128" s="717"/>
      <c r="P128" s="717"/>
      <c r="Q128" s="717"/>
      <c r="R128" s="717"/>
      <c r="S128" s="717"/>
      <c r="T128" s="717"/>
      <c r="U128" s="717"/>
      <c r="V128" s="717"/>
      <c r="W128" s="717"/>
      <c r="X128" s="717"/>
      <c r="Y128" s="326"/>
      <c r="Z128" s="326"/>
      <c r="AA128" s="326"/>
      <c r="AB128" s="326"/>
      <c r="AC128" s="326"/>
      <c r="AD128" s="326"/>
      <c r="AE128" s="326"/>
      <c r="AF128" s="326"/>
      <c r="AG128" s="326"/>
      <c r="AH128" s="326"/>
      <c r="AI128" s="326"/>
      <c r="AJ128" s="326"/>
    </row>
    <row r="129" spans="1:36">
      <c r="A129" s="674">
        <v>5</v>
      </c>
      <c r="B129" s="519">
        <v>469.6410253231814</v>
      </c>
      <c r="C129" s="517">
        <v>40.223866925395448</v>
      </c>
      <c r="D129" s="517">
        <v>4.3134033180426599</v>
      </c>
      <c r="E129" s="517">
        <v>17.272703001386439</v>
      </c>
      <c r="F129" s="517">
        <v>54.576394943393055</v>
      </c>
      <c r="G129" s="517">
        <v>4.9000107438120102</v>
      </c>
      <c r="H129" s="517">
        <v>51.969059709161648</v>
      </c>
      <c r="I129" s="517">
        <v>177.38294661151247</v>
      </c>
      <c r="J129" s="517">
        <v>88.900831519471609</v>
      </c>
      <c r="K129" s="517">
        <v>29.53859715994852</v>
      </c>
      <c r="L129" s="517">
        <v>0.56321139105755047</v>
      </c>
      <c r="M129" s="323"/>
      <c r="O129" s="717"/>
      <c r="P129" s="717"/>
      <c r="Q129" s="717"/>
      <c r="R129" s="717"/>
      <c r="S129" s="717"/>
      <c r="T129" s="717"/>
      <c r="U129" s="717"/>
      <c r="V129" s="717"/>
      <c r="W129" s="717"/>
      <c r="X129" s="717"/>
      <c r="Y129" s="326"/>
      <c r="Z129" s="326"/>
      <c r="AA129" s="326"/>
      <c r="AB129" s="326"/>
      <c r="AC129" s="326"/>
      <c r="AD129" s="326"/>
      <c r="AE129" s="326"/>
      <c r="AF129" s="326"/>
      <c r="AG129" s="326"/>
      <c r="AH129" s="326"/>
      <c r="AI129" s="326"/>
      <c r="AJ129" s="326"/>
    </row>
    <row r="130" spans="1:36">
      <c r="A130" s="674">
        <v>6</v>
      </c>
      <c r="B130" s="519">
        <v>513.96706142771347</v>
      </c>
      <c r="C130" s="517">
        <v>46.028256869646853</v>
      </c>
      <c r="D130" s="517">
        <v>8.0503134143050517</v>
      </c>
      <c r="E130" s="517">
        <v>15.052936591936596</v>
      </c>
      <c r="F130" s="517">
        <v>48.516525499386397</v>
      </c>
      <c r="G130" s="517">
        <v>3.9064160181920853</v>
      </c>
      <c r="H130" s="517">
        <v>60.584169188416887</v>
      </c>
      <c r="I130" s="517">
        <v>192.65888209173733</v>
      </c>
      <c r="J130" s="517">
        <v>106.33455499223754</v>
      </c>
      <c r="K130" s="517">
        <v>32.287598318621441</v>
      </c>
      <c r="L130" s="517">
        <v>0.54740844323350502</v>
      </c>
      <c r="M130" s="323"/>
      <c r="O130" s="717"/>
      <c r="P130" s="717"/>
      <c r="Q130" s="717"/>
      <c r="R130" s="717"/>
      <c r="S130" s="717"/>
      <c r="T130" s="717"/>
      <c r="U130" s="717"/>
      <c r="V130" s="717"/>
      <c r="W130" s="717"/>
      <c r="X130" s="717"/>
      <c r="Y130" s="326"/>
      <c r="Z130" s="326"/>
      <c r="AA130" s="326"/>
      <c r="AB130" s="326"/>
      <c r="AC130" s="326"/>
      <c r="AD130" s="326"/>
      <c r="AE130" s="326"/>
      <c r="AF130" s="326"/>
      <c r="AG130" s="326"/>
      <c r="AH130" s="326"/>
      <c r="AI130" s="326"/>
      <c r="AJ130" s="326"/>
    </row>
    <row r="131" spans="1:36">
      <c r="A131" s="674">
        <v>7</v>
      </c>
      <c r="B131" s="519">
        <v>505.79401933905501</v>
      </c>
      <c r="C131" s="517">
        <v>50.046927056560698</v>
      </c>
      <c r="D131" s="517">
        <v>8.0837696211073879</v>
      </c>
      <c r="E131" s="517">
        <v>16.232063501037917</v>
      </c>
      <c r="F131" s="517">
        <v>51.879263154153293</v>
      </c>
      <c r="G131" s="517">
        <v>3.9887587133835769</v>
      </c>
      <c r="H131" s="517">
        <v>60.177614578012872</v>
      </c>
      <c r="I131" s="517">
        <v>177.81139476842412</v>
      </c>
      <c r="J131" s="517">
        <v>102.96899566944042</v>
      </c>
      <c r="K131" s="517">
        <v>34.329961841281232</v>
      </c>
      <c r="L131" s="517">
        <v>0.27527043565334203</v>
      </c>
      <c r="M131" s="323"/>
      <c r="O131" s="717"/>
      <c r="P131" s="717"/>
      <c r="Q131" s="717"/>
      <c r="R131" s="717"/>
      <c r="S131" s="717"/>
      <c r="T131" s="717"/>
      <c r="U131" s="717"/>
      <c r="V131" s="717"/>
      <c r="W131" s="717"/>
      <c r="X131" s="717"/>
      <c r="Y131" s="326"/>
      <c r="Z131" s="326"/>
      <c r="AA131" s="326"/>
      <c r="AB131" s="326"/>
      <c r="AC131" s="326"/>
      <c r="AD131" s="326"/>
      <c r="AE131" s="326"/>
      <c r="AF131" s="326"/>
      <c r="AG131" s="326"/>
      <c r="AH131" s="326"/>
      <c r="AI131" s="326"/>
      <c r="AJ131" s="326"/>
    </row>
    <row r="132" spans="1:36">
      <c r="A132" s="877">
        <v>8</v>
      </c>
      <c r="B132" s="716">
        <v>419.663907000341</v>
      </c>
      <c r="C132" s="523">
        <v>42.984848571579782</v>
      </c>
      <c r="D132" s="523">
        <v>4.2917798491699992</v>
      </c>
      <c r="E132" s="523">
        <v>14.228829455576484</v>
      </c>
      <c r="F132" s="523">
        <v>51.203277057725515</v>
      </c>
      <c r="G132" s="523">
        <v>3.297064666022874</v>
      </c>
      <c r="H132" s="523">
        <v>50.471010280987748</v>
      </c>
      <c r="I132" s="523">
        <v>147.49076724721525</v>
      </c>
      <c r="J132" s="523">
        <v>77.377652470759131</v>
      </c>
      <c r="K132" s="523">
        <v>28.108370136832125</v>
      </c>
      <c r="L132" s="523">
        <v>0.21030726447219064</v>
      </c>
      <c r="M132" s="323"/>
      <c r="O132" s="717"/>
      <c r="P132" s="717"/>
      <c r="Q132" s="717"/>
      <c r="R132" s="717"/>
      <c r="S132" s="717"/>
      <c r="T132" s="717"/>
      <c r="U132" s="717"/>
      <c r="V132" s="717"/>
      <c r="W132" s="717"/>
      <c r="X132" s="717"/>
      <c r="Y132" s="326"/>
      <c r="Z132" s="326"/>
      <c r="AA132" s="326"/>
      <c r="AB132" s="326"/>
      <c r="AC132" s="326"/>
      <c r="AD132" s="326"/>
      <c r="AE132" s="326"/>
      <c r="AF132" s="326"/>
      <c r="AG132" s="326"/>
      <c r="AH132" s="326"/>
      <c r="AI132" s="326"/>
      <c r="AJ132" s="326"/>
    </row>
    <row r="133" spans="1:36" ht="14.25" customHeight="1">
      <c r="A133" s="496" t="s">
        <v>21</v>
      </c>
      <c r="B133" s="325"/>
      <c r="C133" s="322"/>
      <c r="D133" s="322"/>
      <c r="E133" s="322"/>
      <c r="F133" s="322"/>
      <c r="G133" s="322"/>
      <c r="H133" s="322"/>
      <c r="I133" s="322"/>
      <c r="J133" s="322"/>
      <c r="K133" s="322"/>
      <c r="L133" s="322"/>
      <c r="M133" s="323"/>
      <c r="O133" s="717"/>
      <c r="P133" s="717"/>
      <c r="Q133" s="717"/>
      <c r="R133" s="717"/>
      <c r="S133" s="717"/>
      <c r="T133" s="717"/>
      <c r="U133" s="717"/>
      <c r="V133" s="717"/>
      <c r="W133" s="717"/>
      <c r="X133" s="717"/>
      <c r="Y133" s="326"/>
      <c r="Z133" s="326"/>
      <c r="AA133" s="326"/>
      <c r="AB133" s="326"/>
      <c r="AC133" s="326"/>
      <c r="AD133" s="326"/>
      <c r="AE133" s="326"/>
    </row>
    <row r="134" spans="1:36">
      <c r="A134" s="324"/>
      <c r="B134" s="325"/>
      <c r="C134" s="322"/>
      <c r="D134" s="322"/>
      <c r="E134" s="322"/>
      <c r="F134" s="322"/>
      <c r="G134" s="322"/>
      <c r="H134" s="322"/>
      <c r="I134" s="322"/>
      <c r="J134" s="322"/>
      <c r="K134" s="322"/>
      <c r="L134" s="322"/>
      <c r="M134" s="323"/>
      <c r="O134" s="717"/>
      <c r="P134" s="717"/>
      <c r="Q134" s="717"/>
      <c r="R134" s="717"/>
      <c r="S134" s="717"/>
      <c r="T134" s="717"/>
      <c r="U134" s="717"/>
      <c r="V134" s="717"/>
      <c r="W134" s="717"/>
      <c r="X134" s="717"/>
      <c r="Y134" s="326"/>
      <c r="Z134" s="326"/>
      <c r="AA134" s="326"/>
      <c r="AB134" s="326"/>
      <c r="AC134" s="326"/>
      <c r="AD134" s="326"/>
      <c r="AE134" s="326"/>
    </row>
    <row r="135" spans="1:36">
      <c r="B135" s="327"/>
      <c r="C135" s="327"/>
      <c r="D135" s="327"/>
      <c r="E135" s="327"/>
      <c r="F135" s="327"/>
      <c r="G135" s="327"/>
      <c r="H135" s="327"/>
      <c r="I135" s="327"/>
      <c r="J135" s="327"/>
      <c r="K135" s="327"/>
      <c r="L135" s="327"/>
      <c r="M135" s="323"/>
      <c r="O135" s="717"/>
      <c r="P135" s="717"/>
      <c r="Q135" s="717"/>
      <c r="R135" s="717"/>
      <c r="S135" s="717"/>
      <c r="T135" s="717"/>
      <c r="U135" s="717"/>
      <c r="V135" s="717"/>
      <c r="W135" s="717"/>
      <c r="X135" s="717"/>
      <c r="Y135" s="326"/>
      <c r="Z135" s="326"/>
      <c r="AA135" s="326"/>
      <c r="AB135" s="326"/>
      <c r="AC135" s="326"/>
      <c r="AD135" s="326"/>
      <c r="AE135" s="326"/>
    </row>
    <row r="136" spans="1:36">
      <c r="B136" s="327"/>
      <c r="C136" s="327"/>
      <c r="D136" s="327"/>
      <c r="E136" s="327"/>
      <c r="F136" s="327"/>
      <c r="G136" s="327"/>
      <c r="H136" s="327"/>
      <c r="I136" s="327"/>
      <c r="J136" s="327"/>
      <c r="K136" s="327"/>
      <c r="L136" s="327"/>
      <c r="M136" s="323"/>
      <c r="O136" s="717"/>
      <c r="P136" s="717"/>
      <c r="Q136" s="717"/>
      <c r="R136" s="717"/>
      <c r="S136" s="717"/>
      <c r="T136" s="717"/>
      <c r="U136" s="717"/>
      <c r="V136" s="717"/>
      <c r="W136" s="717"/>
      <c r="X136" s="717"/>
      <c r="Y136" s="326"/>
      <c r="Z136" s="326"/>
      <c r="AA136" s="326"/>
      <c r="AB136" s="326"/>
      <c r="AC136" s="326"/>
      <c r="AD136" s="326"/>
      <c r="AE136" s="326"/>
    </row>
    <row r="137" spans="1:36">
      <c r="B137" s="327"/>
      <c r="C137" s="327"/>
      <c r="D137" s="327"/>
      <c r="E137" s="327"/>
      <c r="F137" s="327"/>
      <c r="G137" s="327"/>
      <c r="H137" s="327"/>
      <c r="I137" s="327"/>
      <c r="J137" s="327"/>
      <c r="K137" s="327"/>
      <c r="L137" s="327"/>
      <c r="M137" s="323"/>
      <c r="O137" s="717"/>
      <c r="P137" s="717"/>
      <c r="Q137" s="717"/>
      <c r="R137" s="717"/>
      <c r="S137" s="717"/>
      <c r="T137" s="717"/>
      <c r="U137" s="717"/>
      <c r="V137" s="717"/>
      <c r="W137" s="717"/>
      <c r="X137" s="717"/>
      <c r="Y137" s="326"/>
      <c r="Z137" s="326"/>
      <c r="AA137" s="326"/>
      <c r="AB137" s="326"/>
      <c r="AC137" s="326"/>
      <c r="AD137" s="326"/>
      <c r="AE137" s="326"/>
    </row>
    <row r="138" spans="1:36">
      <c r="B138" s="328"/>
      <c r="C138" s="328"/>
      <c r="D138" s="328"/>
      <c r="E138" s="328"/>
      <c r="F138" s="328"/>
      <c r="G138" s="328"/>
      <c r="H138" s="328"/>
      <c r="I138" s="328"/>
      <c r="J138" s="328"/>
      <c r="K138" s="328"/>
      <c r="L138" s="328"/>
      <c r="M138" s="323"/>
      <c r="O138" s="717"/>
      <c r="P138" s="717"/>
      <c r="Q138" s="717"/>
      <c r="R138" s="717"/>
      <c r="S138" s="717"/>
      <c r="T138" s="717"/>
      <c r="U138" s="717"/>
      <c r="V138" s="717"/>
      <c r="W138" s="717"/>
      <c r="X138" s="717"/>
    </row>
    <row r="139" spans="1:36">
      <c r="B139" s="328"/>
      <c r="C139" s="328"/>
      <c r="D139" s="328"/>
      <c r="E139" s="328"/>
      <c r="F139" s="328"/>
      <c r="G139" s="328"/>
      <c r="H139" s="328"/>
      <c r="I139" s="328"/>
      <c r="J139" s="328"/>
      <c r="K139" s="328"/>
      <c r="L139" s="328"/>
      <c r="M139" s="323"/>
      <c r="O139" s="717"/>
      <c r="P139" s="717"/>
      <c r="Q139" s="717"/>
      <c r="R139" s="717"/>
      <c r="S139" s="717"/>
      <c r="T139" s="717"/>
      <c r="U139" s="717"/>
      <c r="V139" s="717"/>
      <c r="W139" s="717"/>
      <c r="X139" s="717"/>
    </row>
    <row r="140" spans="1:36">
      <c r="B140" s="328"/>
      <c r="C140" s="328"/>
      <c r="D140" s="328"/>
      <c r="E140" s="328"/>
      <c r="F140" s="328"/>
      <c r="G140" s="328"/>
      <c r="H140" s="328"/>
      <c r="I140" s="328"/>
      <c r="J140" s="328"/>
      <c r="K140" s="328"/>
      <c r="L140" s="328"/>
      <c r="M140" s="323"/>
      <c r="O140" s="717"/>
      <c r="P140" s="717"/>
      <c r="Q140" s="717"/>
      <c r="R140" s="717"/>
      <c r="S140" s="717"/>
      <c r="T140" s="717"/>
      <c r="U140" s="717"/>
      <c r="V140" s="717"/>
      <c r="W140" s="717"/>
      <c r="X140" s="717"/>
    </row>
    <row r="141" spans="1:36">
      <c r="B141" s="328"/>
      <c r="C141" s="328"/>
      <c r="D141" s="328"/>
      <c r="E141" s="328"/>
      <c r="F141" s="328"/>
      <c r="G141" s="328"/>
      <c r="H141" s="328"/>
      <c r="I141" s="328"/>
      <c r="J141" s="328"/>
      <c r="K141" s="328"/>
      <c r="L141" s="328"/>
      <c r="M141" s="323"/>
      <c r="O141" s="717"/>
      <c r="P141" s="717"/>
      <c r="Q141" s="717"/>
      <c r="R141" s="717"/>
      <c r="S141" s="717"/>
      <c r="T141" s="717"/>
      <c r="U141" s="717"/>
      <c r="V141" s="717"/>
      <c r="W141" s="717"/>
      <c r="X141" s="717"/>
    </row>
    <row r="142" spans="1:36">
      <c r="B142" s="327"/>
      <c r="C142" s="327"/>
      <c r="D142" s="327"/>
      <c r="E142" s="327"/>
      <c r="F142" s="327"/>
      <c r="G142" s="327"/>
      <c r="H142" s="327"/>
      <c r="I142" s="327"/>
      <c r="J142" s="327"/>
      <c r="K142" s="327"/>
      <c r="L142" s="327"/>
      <c r="M142" s="323"/>
      <c r="O142" s="717"/>
      <c r="P142" s="717"/>
      <c r="Q142" s="717"/>
      <c r="R142" s="717"/>
      <c r="S142" s="717"/>
      <c r="T142" s="717"/>
      <c r="U142" s="717"/>
      <c r="V142" s="717"/>
      <c r="W142" s="717"/>
      <c r="X142" s="717"/>
    </row>
    <row r="143" spans="1:36">
      <c r="B143" s="327"/>
      <c r="C143" s="327"/>
      <c r="D143" s="327"/>
      <c r="E143" s="327"/>
      <c r="F143" s="327"/>
      <c r="G143" s="327"/>
      <c r="H143" s="327"/>
      <c r="I143" s="327"/>
      <c r="J143" s="327"/>
      <c r="K143" s="327"/>
      <c r="L143" s="327"/>
      <c r="M143" s="323"/>
      <c r="O143" s="717"/>
      <c r="P143" s="717"/>
      <c r="Q143" s="717"/>
      <c r="R143" s="717"/>
      <c r="S143" s="717"/>
      <c r="T143" s="717"/>
      <c r="U143" s="717"/>
      <c r="V143" s="717"/>
      <c r="W143" s="717"/>
      <c r="X143" s="717"/>
    </row>
    <row r="144" spans="1:36">
      <c r="B144" s="327"/>
      <c r="C144" s="327"/>
      <c r="D144" s="327"/>
      <c r="E144" s="327"/>
      <c r="F144" s="327"/>
      <c r="G144" s="327"/>
      <c r="H144" s="327"/>
      <c r="I144" s="327"/>
      <c r="J144" s="327"/>
      <c r="K144" s="327"/>
      <c r="L144" s="327"/>
      <c r="M144" s="323"/>
      <c r="O144" s="717"/>
      <c r="P144" s="717"/>
      <c r="Q144" s="717"/>
      <c r="R144" s="717"/>
      <c r="S144" s="717"/>
      <c r="T144" s="717"/>
      <c r="U144" s="717"/>
      <c r="V144" s="717"/>
      <c r="W144" s="717"/>
      <c r="X144" s="717"/>
    </row>
    <row r="145" spans="2:12">
      <c r="B145" s="327"/>
      <c r="C145" s="327"/>
      <c r="D145" s="327"/>
      <c r="E145" s="327"/>
      <c r="F145" s="327"/>
      <c r="G145" s="327"/>
      <c r="H145" s="327"/>
      <c r="I145" s="327"/>
      <c r="J145" s="327"/>
      <c r="K145" s="327"/>
      <c r="L145" s="327"/>
    </row>
    <row r="146" spans="2:12">
      <c r="B146" s="327"/>
      <c r="C146" s="327"/>
      <c r="D146" s="327"/>
      <c r="E146" s="327"/>
      <c r="F146" s="327"/>
      <c r="G146" s="327"/>
      <c r="H146" s="327"/>
      <c r="I146" s="327"/>
      <c r="J146" s="327"/>
      <c r="K146" s="327"/>
      <c r="L146" s="327"/>
    </row>
    <row r="147" spans="2:12">
      <c r="B147" s="328"/>
      <c r="C147" s="328"/>
      <c r="D147" s="328"/>
      <c r="E147" s="328"/>
      <c r="F147" s="328"/>
      <c r="G147" s="328"/>
      <c r="H147" s="328"/>
      <c r="I147" s="328"/>
      <c r="J147" s="328"/>
      <c r="K147" s="328"/>
      <c r="L147" s="328"/>
    </row>
    <row r="148" spans="2:12">
      <c r="B148" s="328"/>
      <c r="C148" s="328"/>
      <c r="D148" s="328"/>
      <c r="E148" s="328"/>
      <c r="F148" s="328"/>
      <c r="G148" s="328"/>
      <c r="H148" s="328"/>
      <c r="I148" s="328"/>
      <c r="J148" s="328"/>
      <c r="K148" s="328"/>
      <c r="L148" s="328"/>
    </row>
    <row r="149" spans="2:12">
      <c r="B149" s="328"/>
      <c r="C149" s="328"/>
      <c r="D149" s="328"/>
      <c r="E149" s="328"/>
      <c r="F149" s="328"/>
      <c r="G149" s="328"/>
      <c r="H149" s="328"/>
      <c r="I149" s="328"/>
      <c r="J149" s="328"/>
      <c r="K149" s="328"/>
      <c r="L149" s="328"/>
    </row>
    <row r="150" spans="2:12">
      <c r="B150" s="328"/>
      <c r="C150" s="328"/>
      <c r="D150" s="328"/>
      <c r="E150" s="328"/>
      <c r="F150" s="328"/>
      <c r="G150" s="328"/>
      <c r="H150" s="328"/>
      <c r="I150" s="328"/>
      <c r="J150" s="328"/>
      <c r="K150" s="328"/>
      <c r="L150" s="328"/>
    </row>
    <row r="151" spans="2:12">
      <c r="B151" s="328"/>
      <c r="C151" s="328"/>
      <c r="D151" s="328"/>
      <c r="E151" s="328"/>
      <c r="F151" s="328"/>
      <c r="G151" s="328"/>
      <c r="H151" s="328"/>
      <c r="I151" s="328"/>
      <c r="J151" s="328"/>
      <c r="K151" s="328"/>
      <c r="L151" s="328"/>
    </row>
    <row r="152" spans="2:12">
      <c r="B152" s="328"/>
      <c r="C152" s="328"/>
      <c r="D152" s="328"/>
      <c r="E152" s="328"/>
      <c r="F152" s="328"/>
      <c r="G152" s="328"/>
      <c r="H152" s="328"/>
      <c r="I152" s="328"/>
      <c r="J152" s="328"/>
      <c r="K152" s="328"/>
      <c r="L152" s="328"/>
    </row>
    <row r="153" spans="2:12">
      <c r="B153" s="328"/>
      <c r="C153" s="328"/>
      <c r="D153" s="328"/>
      <c r="E153" s="328"/>
      <c r="F153" s="328"/>
      <c r="G153" s="328"/>
      <c r="H153" s="328"/>
      <c r="I153" s="328"/>
      <c r="J153" s="328"/>
      <c r="K153" s="328"/>
      <c r="L153" s="328"/>
    </row>
    <row r="154" spans="2:12">
      <c r="B154" s="328"/>
      <c r="C154" s="328"/>
      <c r="D154" s="328"/>
      <c r="E154" s="328"/>
      <c r="F154" s="328"/>
      <c r="G154" s="328"/>
      <c r="H154" s="328"/>
      <c r="I154" s="328"/>
      <c r="J154" s="328"/>
      <c r="K154" s="328"/>
      <c r="L154" s="328"/>
    </row>
    <row r="155" spans="2:12">
      <c r="B155" s="328"/>
      <c r="C155" s="328"/>
      <c r="D155" s="328"/>
      <c r="E155" s="328"/>
      <c r="F155" s="328"/>
      <c r="G155" s="328"/>
      <c r="H155" s="328"/>
      <c r="I155" s="328"/>
      <c r="J155" s="328"/>
      <c r="K155" s="328"/>
      <c r="L155" s="328"/>
    </row>
    <row r="156" spans="2:12">
      <c r="B156" s="328"/>
      <c r="C156" s="328"/>
      <c r="D156" s="328"/>
      <c r="E156" s="328"/>
      <c r="F156" s="328"/>
      <c r="G156" s="328"/>
      <c r="H156" s="328"/>
      <c r="I156" s="328"/>
      <c r="J156" s="328"/>
      <c r="K156" s="328"/>
      <c r="L156" s="328"/>
    </row>
    <row r="157" spans="2:12">
      <c r="B157" s="328"/>
      <c r="C157" s="328"/>
      <c r="D157" s="328"/>
      <c r="E157" s="328"/>
      <c r="F157" s="328"/>
      <c r="G157" s="328"/>
      <c r="H157" s="328"/>
      <c r="I157" s="328"/>
      <c r="J157" s="328"/>
      <c r="K157" s="328"/>
      <c r="L157" s="328"/>
    </row>
    <row r="158" spans="2:12">
      <c r="B158" s="328"/>
      <c r="C158" s="328"/>
      <c r="D158" s="328"/>
      <c r="E158" s="328"/>
      <c r="F158" s="328"/>
      <c r="G158" s="328"/>
      <c r="H158" s="328"/>
      <c r="I158" s="328"/>
      <c r="J158" s="328"/>
      <c r="K158" s="328"/>
      <c r="L158" s="328"/>
    </row>
    <row r="159" spans="2:12">
      <c r="B159" s="328"/>
      <c r="C159" s="328"/>
      <c r="D159" s="328"/>
      <c r="E159" s="328"/>
      <c r="F159" s="328"/>
      <c r="G159" s="328"/>
      <c r="H159" s="328"/>
      <c r="I159" s="328"/>
      <c r="J159" s="328"/>
      <c r="K159" s="328"/>
      <c r="L159" s="328"/>
    </row>
    <row r="160" spans="2:12">
      <c r="B160" s="329"/>
      <c r="C160" s="329"/>
      <c r="D160" s="329"/>
      <c r="E160" s="329"/>
      <c r="F160" s="329"/>
      <c r="G160" s="329"/>
      <c r="H160" s="329"/>
      <c r="I160" s="329"/>
      <c r="J160" s="329"/>
      <c r="K160" s="329"/>
      <c r="L160" s="329"/>
    </row>
    <row r="161" spans="2:12">
      <c r="B161" s="329"/>
      <c r="C161" s="329"/>
      <c r="D161" s="329"/>
      <c r="E161" s="329"/>
      <c r="F161" s="329"/>
      <c r="G161" s="329"/>
      <c r="H161" s="329"/>
      <c r="I161" s="329"/>
      <c r="J161" s="329"/>
      <c r="K161" s="329"/>
      <c r="L161" s="329"/>
    </row>
    <row r="162" spans="2:12">
      <c r="B162" s="329"/>
      <c r="C162" s="329"/>
      <c r="D162" s="329"/>
      <c r="E162" s="329"/>
      <c r="F162" s="329"/>
      <c r="G162" s="329"/>
      <c r="H162" s="329"/>
      <c r="I162" s="329"/>
      <c r="J162" s="329"/>
      <c r="K162" s="329"/>
      <c r="L162" s="329"/>
    </row>
    <row r="163" spans="2:12">
      <c r="B163" s="329"/>
      <c r="C163" s="329"/>
      <c r="D163" s="329"/>
      <c r="E163" s="329"/>
      <c r="F163" s="329"/>
      <c r="G163" s="329"/>
      <c r="H163" s="329"/>
      <c r="I163" s="329"/>
      <c r="J163" s="329"/>
      <c r="K163" s="329"/>
      <c r="L163" s="329"/>
    </row>
    <row r="164" spans="2:12">
      <c r="B164" s="329"/>
      <c r="C164" s="329"/>
      <c r="D164" s="329"/>
      <c r="E164" s="329"/>
      <c r="F164" s="329"/>
      <c r="G164" s="329"/>
      <c r="H164" s="329"/>
      <c r="I164" s="329"/>
      <c r="J164" s="329"/>
      <c r="K164" s="329"/>
      <c r="L164" s="329"/>
    </row>
    <row r="165" spans="2:12">
      <c r="B165" s="329"/>
      <c r="C165" s="329"/>
      <c r="D165" s="329"/>
      <c r="E165" s="329"/>
      <c r="F165" s="329"/>
      <c r="G165" s="329"/>
      <c r="H165" s="329"/>
      <c r="I165" s="329"/>
      <c r="J165" s="329"/>
      <c r="K165" s="329"/>
      <c r="L165" s="329"/>
    </row>
    <row r="166" spans="2:12">
      <c r="B166" s="329"/>
      <c r="C166" s="329"/>
      <c r="D166" s="329"/>
      <c r="E166" s="329"/>
      <c r="F166" s="329"/>
      <c r="G166" s="329"/>
      <c r="H166" s="329"/>
      <c r="I166" s="329"/>
      <c r="J166" s="329"/>
      <c r="K166" s="329"/>
      <c r="L166" s="329"/>
    </row>
    <row r="167" spans="2:12">
      <c r="B167" s="329"/>
      <c r="C167" s="329"/>
      <c r="D167" s="329"/>
      <c r="E167" s="329"/>
      <c r="F167" s="329"/>
      <c r="G167" s="329"/>
      <c r="H167" s="329"/>
      <c r="I167" s="329"/>
      <c r="J167" s="329"/>
      <c r="K167" s="329"/>
      <c r="L167" s="329"/>
    </row>
    <row r="168" spans="2:12">
      <c r="B168" s="329"/>
      <c r="C168" s="329"/>
      <c r="D168" s="329"/>
      <c r="E168" s="329"/>
      <c r="F168" s="329"/>
      <c r="G168" s="329"/>
      <c r="H168" s="329"/>
      <c r="I168" s="329"/>
      <c r="J168" s="329"/>
      <c r="K168" s="329"/>
      <c r="L168" s="329"/>
    </row>
    <row r="169" spans="2:12">
      <c r="B169" s="329"/>
      <c r="C169" s="329"/>
      <c r="D169" s="329"/>
      <c r="E169" s="329"/>
      <c r="F169" s="329"/>
      <c r="G169" s="329"/>
      <c r="H169" s="329"/>
      <c r="I169" s="329"/>
      <c r="J169" s="329"/>
      <c r="K169" s="329"/>
      <c r="L169" s="329"/>
    </row>
    <row r="170" spans="2:12">
      <c r="B170" s="329"/>
      <c r="C170" s="329"/>
      <c r="D170" s="329"/>
      <c r="E170" s="329"/>
      <c r="F170" s="329"/>
      <c r="G170" s="329"/>
      <c r="H170" s="329"/>
      <c r="I170" s="329"/>
      <c r="J170" s="329"/>
      <c r="K170" s="329"/>
      <c r="L170" s="329"/>
    </row>
    <row r="171" spans="2:12">
      <c r="B171" s="329"/>
      <c r="C171" s="329"/>
      <c r="D171" s="329"/>
      <c r="E171" s="329"/>
      <c r="F171" s="329"/>
      <c r="G171" s="329"/>
      <c r="H171" s="329"/>
      <c r="I171" s="329"/>
      <c r="J171" s="329"/>
      <c r="K171" s="329"/>
      <c r="L171" s="329"/>
    </row>
    <row r="172" spans="2:12">
      <c r="B172" s="329"/>
      <c r="C172" s="329"/>
      <c r="D172" s="329"/>
      <c r="E172" s="329"/>
      <c r="F172" s="329"/>
      <c r="G172" s="329"/>
      <c r="H172" s="329"/>
      <c r="I172" s="329"/>
      <c r="J172" s="329"/>
      <c r="K172" s="329"/>
      <c r="L172" s="329"/>
    </row>
    <row r="173" spans="2:12">
      <c r="B173" s="329"/>
      <c r="C173" s="329"/>
      <c r="D173" s="329"/>
      <c r="E173" s="329"/>
      <c r="F173" s="329"/>
      <c r="G173" s="329"/>
      <c r="H173" s="329"/>
      <c r="I173" s="329"/>
      <c r="J173" s="329"/>
      <c r="K173" s="329"/>
      <c r="L173" s="329"/>
    </row>
    <row r="174" spans="2:12">
      <c r="B174" s="329"/>
      <c r="C174" s="329"/>
      <c r="D174" s="329"/>
      <c r="E174" s="329"/>
      <c r="F174" s="329"/>
      <c r="G174" s="329"/>
      <c r="H174" s="329"/>
      <c r="I174" s="329"/>
      <c r="J174" s="329"/>
      <c r="K174" s="329"/>
      <c r="L174" s="329"/>
    </row>
    <row r="175" spans="2:12">
      <c r="B175" s="329"/>
      <c r="C175" s="329"/>
      <c r="D175" s="329"/>
      <c r="E175" s="329"/>
      <c r="F175" s="329"/>
      <c r="G175" s="329"/>
      <c r="H175" s="329"/>
      <c r="I175" s="329"/>
      <c r="J175" s="329"/>
      <c r="K175" s="329"/>
      <c r="L175" s="329"/>
    </row>
    <row r="176" spans="2:12">
      <c r="B176" s="329"/>
      <c r="C176" s="329"/>
      <c r="D176" s="329"/>
      <c r="E176" s="329"/>
      <c r="F176" s="329"/>
      <c r="G176" s="329"/>
      <c r="H176" s="329"/>
      <c r="I176" s="329"/>
      <c r="J176" s="329"/>
      <c r="K176" s="329"/>
      <c r="L176" s="329"/>
    </row>
    <row r="177" spans="2:12">
      <c r="B177" s="329"/>
      <c r="C177" s="329"/>
      <c r="D177" s="329"/>
      <c r="E177" s="329"/>
      <c r="F177" s="329"/>
      <c r="G177" s="329"/>
      <c r="H177" s="329"/>
      <c r="I177" s="329"/>
      <c r="J177" s="329"/>
      <c r="K177" s="329"/>
      <c r="L177" s="329"/>
    </row>
    <row r="178" spans="2:12">
      <c r="B178" s="329"/>
      <c r="C178" s="329"/>
      <c r="D178" s="329"/>
      <c r="E178" s="329"/>
      <c r="F178" s="329"/>
      <c r="G178" s="329"/>
      <c r="H178" s="329"/>
      <c r="I178" s="329"/>
      <c r="J178" s="329"/>
      <c r="K178" s="329"/>
      <c r="L178" s="329"/>
    </row>
    <row r="179" spans="2:12">
      <c r="B179" s="329"/>
      <c r="C179" s="329"/>
      <c r="D179" s="329"/>
      <c r="E179" s="329"/>
      <c r="F179" s="329"/>
      <c r="G179" s="329"/>
      <c r="H179" s="329"/>
      <c r="I179" s="329"/>
      <c r="J179" s="329"/>
      <c r="K179" s="329"/>
      <c r="L179" s="329"/>
    </row>
    <row r="180" spans="2:12">
      <c r="B180" s="329"/>
      <c r="C180" s="329"/>
      <c r="D180" s="329"/>
      <c r="E180" s="329"/>
      <c r="F180" s="329"/>
      <c r="G180" s="329"/>
      <c r="H180" s="329"/>
      <c r="I180" s="329"/>
      <c r="J180" s="329"/>
      <c r="K180" s="329"/>
      <c r="L180" s="329"/>
    </row>
    <row r="181" spans="2:12">
      <c r="B181" s="329"/>
      <c r="C181" s="329"/>
      <c r="D181" s="329"/>
      <c r="E181" s="329"/>
      <c r="F181" s="329"/>
      <c r="G181" s="329"/>
      <c r="H181" s="329"/>
      <c r="I181" s="329"/>
      <c r="J181" s="329"/>
      <c r="K181" s="329"/>
      <c r="L181" s="329"/>
    </row>
    <row r="188" spans="2:12">
      <c r="B188" s="329"/>
      <c r="C188" s="329"/>
      <c r="D188" s="329"/>
      <c r="E188" s="329"/>
      <c r="F188" s="329"/>
      <c r="G188" s="329"/>
      <c r="H188" s="329"/>
      <c r="I188" s="329"/>
      <c r="J188" s="329"/>
      <c r="K188" s="329"/>
      <c r="L188" s="329"/>
    </row>
    <row r="189" spans="2:12">
      <c r="B189" s="329"/>
      <c r="C189" s="329"/>
      <c r="D189" s="329"/>
      <c r="E189" s="329"/>
      <c r="F189" s="329"/>
      <c r="G189" s="329"/>
      <c r="H189" s="329"/>
      <c r="I189" s="329"/>
      <c r="J189" s="329"/>
      <c r="K189" s="329"/>
      <c r="L189" s="329"/>
    </row>
    <row r="190" spans="2:12">
      <c r="B190" s="329"/>
      <c r="C190" s="329"/>
      <c r="D190" s="329"/>
      <c r="E190" s="329"/>
      <c r="F190" s="329"/>
      <c r="G190" s="329"/>
      <c r="H190" s="329"/>
      <c r="I190" s="329"/>
      <c r="J190" s="329"/>
      <c r="K190" s="329"/>
      <c r="L190" s="329"/>
    </row>
    <row r="191" spans="2:12">
      <c r="B191" s="329"/>
      <c r="C191" s="329"/>
      <c r="D191" s="329"/>
      <c r="E191" s="329"/>
      <c r="F191" s="329"/>
      <c r="G191" s="329"/>
      <c r="H191" s="329"/>
      <c r="I191" s="329"/>
      <c r="J191" s="329"/>
      <c r="K191" s="329"/>
      <c r="L191" s="329"/>
    </row>
  </sheetData>
  <mergeCells count="3">
    <mergeCell ref="A1:L1"/>
    <mergeCell ref="B3:L3"/>
    <mergeCell ref="B68:L68"/>
  </mergeCells>
  <pageMargins left="0.31496062992125984" right="0.31496062992125984" top="0.35433070866141736" bottom="0.35433070866141736" header="0.31496062992125984" footer="0.31496062992125984"/>
  <pageSetup paperSize="9" scale="6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W409"/>
  <sheetViews>
    <sheetView showGridLines="0" zoomScaleNormal="100" workbookViewId="0">
      <pane xSplit="1" ySplit="3" topLeftCell="D31" activePane="bottomRight" state="frozen"/>
      <selection pane="topRight" activeCell="B1" sqref="B1"/>
      <selection pane="bottomLeft" activeCell="A4" sqref="A4"/>
      <selection pane="bottomRight" activeCell="B4" sqref="B4:W65"/>
    </sheetView>
  </sheetViews>
  <sheetFormatPr defaultRowHeight="14.25"/>
  <cols>
    <col min="1" max="1" width="51.28515625" style="335" customWidth="1"/>
    <col min="2" max="3" width="10.7109375" style="345" customWidth="1"/>
    <col min="4" max="4" width="12.42578125" style="345" customWidth="1"/>
    <col min="5" max="5" width="10.7109375" style="345" customWidth="1"/>
    <col min="6" max="9" width="9.85546875" style="346" customWidth="1"/>
    <col min="10" max="10" width="10.5703125" style="337" customWidth="1"/>
    <col min="11" max="13" width="10.5703125" style="338" customWidth="1"/>
    <col min="14" max="14" width="9.5703125" style="346" customWidth="1"/>
    <col min="15" max="15" width="11.28515625" style="347" customWidth="1"/>
    <col min="16" max="16" width="10.5703125" style="338" customWidth="1"/>
    <col min="17" max="19" width="8.7109375" style="334" customWidth="1"/>
    <col min="20" max="20" width="11.28515625" style="347" customWidth="1"/>
    <col min="21" max="21" width="9.85546875" style="335" customWidth="1"/>
    <col min="22" max="33" width="9.140625" style="335"/>
    <col min="34" max="34" width="42.140625" style="335" customWidth="1"/>
    <col min="35" max="50" width="9.140625" style="335" customWidth="1"/>
    <col min="51" max="51" width="0.140625" style="335" customWidth="1"/>
    <col min="52" max="68" width="9.140625" style="335" customWidth="1"/>
    <col min="69" max="79" width="7" style="335" customWidth="1"/>
    <col min="80" max="80" width="7.7109375" style="335" customWidth="1"/>
    <col min="81" max="85" width="9.140625" style="335" customWidth="1"/>
    <col min="86" max="86" width="9.7109375" style="335" customWidth="1"/>
    <col min="87" max="88" width="7" style="335" customWidth="1"/>
    <col min="89" max="102" width="9.140625" style="335" customWidth="1"/>
    <col min="103" max="103" width="8.140625" style="335" customWidth="1"/>
    <col min="104" max="105" width="8.28515625" style="335" customWidth="1"/>
    <col min="106" max="106" width="9.140625" style="335" customWidth="1"/>
    <col min="107" max="107" width="7.5703125" style="335" customWidth="1"/>
    <col min="108" max="108" width="6.42578125" style="335" customWidth="1"/>
    <col min="109" max="109" width="7.5703125" style="335" customWidth="1"/>
    <col min="110" max="114" width="8.7109375" style="335" customWidth="1"/>
    <col min="115" max="118" width="9.28515625" style="335" customWidth="1"/>
    <col min="119" max="119" width="11" style="335" customWidth="1"/>
    <col min="120" max="131" width="8.7109375" style="335" customWidth="1"/>
    <col min="132" max="135" width="9.28515625" style="335" customWidth="1"/>
    <col min="136" max="136" width="11" style="335" customWidth="1"/>
    <col min="137" max="148" width="8.7109375" style="335" customWidth="1"/>
    <col min="149" max="152" width="9.28515625" style="335" customWidth="1"/>
    <col min="153" max="153" width="11" style="335" customWidth="1"/>
    <col min="154" max="165" width="8.7109375" style="335" customWidth="1"/>
    <col min="166" max="169" width="9.28515625" style="335" customWidth="1"/>
    <col min="170" max="170" width="11" style="335" customWidth="1"/>
    <col min="171" max="289" width="9.140625" style="335"/>
    <col min="290" max="290" width="42.140625" style="335" customWidth="1"/>
    <col min="291" max="306" width="9.140625" style="335" customWidth="1"/>
    <col min="307" max="307" width="0.140625" style="335" customWidth="1"/>
    <col min="308" max="324" width="9.140625" style="335" customWidth="1"/>
    <col min="325" max="335" width="7" style="335" customWidth="1"/>
    <col min="336" max="336" width="7.7109375" style="335" customWidth="1"/>
    <col min="337" max="341" width="9.140625" style="335" customWidth="1"/>
    <col min="342" max="342" width="9.7109375" style="335" customWidth="1"/>
    <col min="343" max="344" width="7" style="335" customWidth="1"/>
    <col min="345" max="358" width="9.140625" style="335" customWidth="1"/>
    <col min="359" max="359" width="8.140625" style="335" customWidth="1"/>
    <col min="360" max="361" width="8.28515625" style="335" customWidth="1"/>
    <col min="362" max="362" width="9.140625" style="335" customWidth="1"/>
    <col min="363" max="363" width="7.5703125" style="335" customWidth="1"/>
    <col min="364" max="364" width="6.42578125" style="335" customWidth="1"/>
    <col min="365" max="365" width="7.5703125" style="335" customWidth="1"/>
    <col min="366" max="370" width="8.7109375" style="335" customWidth="1"/>
    <col min="371" max="374" width="9.28515625" style="335" customWidth="1"/>
    <col min="375" max="375" width="11" style="335" customWidth="1"/>
    <col min="376" max="387" width="8.7109375" style="335" customWidth="1"/>
    <col min="388" max="391" width="9.28515625" style="335" customWidth="1"/>
    <col min="392" max="392" width="11" style="335" customWidth="1"/>
    <col min="393" max="404" width="8.7109375" style="335" customWidth="1"/>
    <col min="405" max="408" width="9.28515625" style="335" customWidth="1"/>
    <col min="409" max="409" width="11" style="335" customWidth="1"/>
    <col min="410" max="421" width="8.7109375" style="335" customWidth="1"/>
    <col min="422" max="425" width="9.28515625" style="335" customWidth="1"/>
    <col min="426" max="426" width="11" style="335" customWidth="1"/>
    <col min="427" max="545" width="9.140625" style="335"/>
    <col min="546" max="546" width="42.140625" style="335" customWidth="1"/>
    <col min="547" max="562" width="9.140625" style="335" customWidth="1"/>
    <col min="563" max="563" width="0.140625" style="335" customWidth="1"/>
    <col min="564" max="580" width="9.140625" style="335" customWidth="1"/>
    <col min="581" max="591" width="7" style="335" customWidth="1"/>
    <col min="592" max="592" width="7.7109375" style="335" customWidth="1"/>
    <col min="593" max="597" width="9.140625" style="335" customWidth="1"/>
    <col min="598" max="598" width="9.7109375" style="335" customWidth="1"/>
    <col min="599" max="600" width="7" style="335" customWidth="1"/>
    <col min="601" max="614" width="9.140625" style="335" customWidth="1"/>
    <col min="615" max="615" width="8.140625" style="335" customWidth="1"/>
    <col min="616" max="617" width="8.28515625" style="335" customWidth="1"/>
    <col min="618" max="618" width="9.140625" style="335" customWidth="1"/>
    <col min="619" max="619" width="7.5703125" style="335" customWidth="1"/>
    <col min="620" max="620" width="6.42578125" style="335" customWidth="1"/>
    <col min="621" max="621" width="7.5703125" style="335" customWidth="1"/>
    <col min="622" max="626" width="8.7109375" style="335" customWidth="1"/>
    <col min="627" max="630" width="9.28515625" style="335" customWidth="1"/>
    <col min="631" max="631" width="11" style="335" customWidth="1"/>
    <col min="632" max="643" width="8.7109375" style="335" customWidth="1"/>
    <col min="644" max="647" width="9.28515625" style="335" customWidth="1"/>
    <col min="648" max="648" width="11" style="335" customWidth="1"/>
    <col min="649" max="660" width="8.7109375" style="335" customWidth="1"/>
    <col min="661" max="664" width="9.28515625" style="335" customWidth="1"/>
    <col min="665" max="665" width="11" style="335" customWidth="1"/>
    <col min="666" max="677" width="8.7109375" style="335" customWidth="1"/>
    <col min="678" max="681" width="9.28515625" style="335" customWidth="1"/>
    <col min="682" max="682" width="11" style="335" customWidth="1"/>
    <col min="683" max="801" width="9.140625" style="335"/>
    <col min="802" max="802" width="42.140625" style="335" customWidth="1"/>
    <col min="803" max="818" width="9.140625" style="335" customWidth="1"/>
    <col min="819" max="819" width="0.140625" style="335" customWidth="1"/>
    <col min="820" max="836" width="9.140625" style="335" customWidth="1"/>
    <col min="837" max="847" width="7" style="335" customWidth="1"/>
    <col min="848" max="848" width="7.7109375" style="335" customWidth="1"/>
    <col min="849" max="853" width="9.140625" style="335" customWidth="1"/>
    <col min="854" max="854" width="9.7109375" style="335" customWidth="1"/>
    <col min="855" max="856" width="7" style="335" customWidth="1"/>
    <col min="857" max="870" width="9.140625" style="335" customWidth="1"/>
    <col min="871" max="871" width="8.140625" style="335" customWidth="1"/>
    <col min="872" max="873" width="8.28515625" style="335" customWidth="1"/>
    <col min="874" max="874" width="9.140625" style="335" customWidth="1"/>
    <col min="875" max="875" width="7.5703125" style="335" customWidth="1"/>
    <col min="876" max="876" width="6.42578125" style="335" customWidth="1"/>
    <col min="877" max="877" width="7.5703125" style="335" customWidth="1"/>
    <col min="878" max="882" width="8.7109375" style="335" customWidth="1"/>
    <col min="883" max="886" width="9.28515625" style="335" customWidth="1"/>
    <col min="887" max="887" width="11" style="335" customWidth="1"/>
    <col min="888" max="899" width="8.7109375" style="335" customWidth="1"/>
    <col min="900" max="903" width="9.28515625" style="335" customWidth="1"/>
    <col min="904" max="904" width="11" style="335" customWidth="1"/>
    <col min="905" max="916" width="8.7109375" style="335" customWidth="1"/>
    <col min="917" max="920" width="9.28515625" style="335" customWidth="1"/>
    <col min="921" max="921" width="11" style="335" customWidth="1"/>
    <col min="922" max="933" width="8.7109375" style="335" customWidth="1"/>
    <col min="934" max="937" width="9.28515625" style="335" customWidth="1"/>
    <col min="938" max="938" width="11" style="335" customWidth="1"/>
    <col min="939" max="1057" width="9.140625" style="335"/>
    <col min="1058" max="1058" width="42.140625" style="335" customWidth="1"/>
    <col min="1059" max="1074" width="9.140625" style="335" customWidth="1"/>
    <col min="1075" max="1075" width="0.140625" style="335" customWidth="1"/>
    <col min="1076" max="1092" width="9.140625" style="335" customWidth="1"/>
    <col min="1093" max="1103" width="7" style="335" customWidth="1"/>
    <col min="1104" max="1104" width="7.7109375" style="335" customWidth="1"/>
    <col min="1105" max="1109" width="9.140625" style="335" customWidth="1"/>
    <col min="1110" max="1110" width="9.7109375" style="335" customWidth="1"/>
    <col min="1111" max="1112" width="7" style="335" customWidth="1"/>
    <col min="1113" max="1126" width="9.140625" style="335" customWidth="1"/>
    <col min="1127" max="1127" width="8.140625" style="335" customWidth="1"/>
    <col min="1128" max="1129" width="8.28515625" style="335" customWidth="1"/>
    <col min="1130" max="1130" width="9.140625" style="335" customWidth="1"/>
    <col min="1131" max="1131" width="7.5703125" style="335" customWidth="1"/>
    <col min="1132" max="1132" width="6.42578125" style="335" customWidth="1"/>
    <col min="1133" max="1133" width="7.5703125" style="335" customWidth="1"/>
    <col min="1134" max="1138" width="8.7109375" style="335" customWidth="1"/>
    <col min="1139" max="1142" width="9.28515625" style="335" customWidth="1"/>
    <col min="1143" max="1143" width="11" style="335" customWidth="1"/>
    <col min="1144" max="1155" width="8.7109375" style="335" customWidth="1"/>
    <col min="1156" max="1159" width="9.28515625" style="335" customWidth="1"/>
    <col min="1160" max="1160" width="11" style="335" customWidth="1"/>
    <col min="1161" max="1172" width="8.7109375" style="335" customWidth="1"/>
    <col min="1173" max="1176" width="9.28515625" style="335" customWidth="1"/>
    <col min="1177" max="1177" width="11" style="335" customWidth="1"/>
    <col min="1178" max="1189" width="8.7109375" style="335" customWidth="1"/>
    <col min="1190" max="1193" width="9.28515625" style="335" customWidth="1"/>
    <col min="1194" max="1194" width="11" style="335" customWidth="1"/>
    <col min="1195" max="1313" width="9.140625" style="335"/>
    <col min="1314" max="1314" width="42.140625" style="335" customWidth="1"/>
    <col min="1315" max="1330" width="9.140625" style="335" customWidth="1"/>
    <col min="1331" max="1331" width="0.140625" style="335" customWidth="1"/>
    <col min="1332" max="1348" width="9.140625" style="335" customWidth="1"/>
    <col min="1349" max="1359" width="7" style="335" customWidth="1"/>
    <col min="1360" max="1360" width="7.7109375" style="335" customWidth="1"/>
    <col min="1361" max="1365" width="9.140625" style="335" customWidth="1"/>
    <col min="1366" max="1366" width="9.7109375" style="335" customWidth="1"/>
    <col min="1367" max="1368" width="7" style="335" customWidth="1"/>
    <col min="1369" max="1382" width="9.140625" style="335" customWidth="1"/>
    <col min="1383" max="1383" width="8.140625" style="335" customWidth="1"/>
    <col min="1384" max="1385" width="8.28515625" style="335" customWidth="1"/>
    <col min="1386" max="1386" width="9.140625" style="335" customWidth="1"/>
    <col min="1387" max="1387" width="7.5703125" style="335" customWidth="1"/>
    <col min="1388" max="1388" width="6.42578125" style="335" customWidth="1"/>
    <col min="1389" max="1389" width="7.5703125" style="335" customWidth="1"/>
    <col min="1390" max="1394" width="8.7109375" style="335" customWidth="1"/>
    <col min="1395" max="1398" width="9.28515625" style="335" customWidth="1"/>
    <col min="1399" max="1399" width="11" style="335" customWidth="1"/>
    <col min="1400" max="1411" width="8.7109375" style="335" customWidth="1"/>
    <col min="1412" max="1415" width="9.28515625" style="335" customWidth="1"/>
    <col min="1416" max="1416" width="11" style="335" customWidth="1"/>
    <col min="1417" max="1428" width="8.7109375" style="335" customWidth="1"/>
    <col min="1429" max="1432" width="9.28515625" style="335" customWidth="1"/>
    <col min="1433" max="1433" width="11" style="335" customWidth="1"/>
    <col min="1434" max="1445" width="8.7109375" style="335" customWidth="1"/>
    <col min="1446" max="1449" width="9.28515625" style="335" customWidth="1"/>
    <col min="1450" max="1450" width="11" style="335" customWidth="1"/>
    <col min="1451" max="1569" width="9.140625" style="335"/>
    <col min="1570" max="1570" width="42.140625" style="335" customWidth="1"/>
    <col min="1571" max="1586" width="9.140625" style="335" customWidth="1"/>
    <col min="1587" max="1587" width="0.140625" style="335" customWidth="1"/>
    <col min="1588" max="1604" width="9.140625" style="335" customWidth="1"/>
    <col min="1605" max="1615" width="7" style="335" customWidth="1"/>
    <col min="1616" max="1616" width="7.7109375" style="335" customWidth="1"/>
    <col min="1617" max="1621" width="9.140625" style="335" customWidth="1"/>
    <col min="1622" max="1622" width="9.7109375" style="335" customWidth="1"/>
    <col min="1623" max="1624" width="7" style="335" customWidth="1"/>
    <col min="1625" max="1638" width="9.140625" style="335" customWidth="1"/>
    <col min="1639" max="1639" width="8.140625" style="335" customWidth="1"/>
    <col min="1640" max="1641" width="8.28515625" style="335" customWidth="1"/>
    <col min="1642" max="1642" width="9.140625" style="335" customWidth="1"/>
    <col min="1643" max="1643" width="7.5703125" style="335" customWidth="1"/>
    <col min="1644" max="1644" width="6.42578125" style="335" customWidth="1"/>
    <col min="1645" max="1645" width="7.5703125" style="335" customWidth="1"/>
    <col min="1646" max="1650" width="8.7109375" style="335" customWidth="1"/>
    <col min="1651" max="1654" width="9.28515625" style="335" customWidth="1"/>
    <col min="1655" max="1655" width="11" style="335" customWidth="1"/>
    <col min="1656" max="1667" width="8.7109375" style="335" customWidth="1"/>
    <col min="1668" max="1671" width="9.28515625" style="335" customWidth="1"/>
    <col min="1672" max="1672" width="11" style="335" customWidth="1"/>
    <col min="1673" max="1684" width="8.7109375" style="335" customWidth="1"/>
    <col min="1685" max="1688" width="9.28515625" style="335" customWidth="1"/>
    <col min="1689" max="1689" width="11" style="335" customWidth="1"/>
    <col min="1690" max="1701" width="8.7109375" style="335" customWidth="1"/>
    <col min="1702" max="1705" width="9.28515625" style="335" customWidth="1"/>
    <col min="1706" max="1706" width="11" style="335" customWidth="1"/>
    <col min="1707" max="1825" width="9.140625" style="335"/>
    <col min="1826" max="1826" width="42.140625" style="335" customWidth="1"/>
    <col min="1827" max="1842" width="9.140625" style="335" customWidth="1"/>
    <col min="1843" max="1843" width="0.140625" style="335" customWidth="1"/>
    <col min="1844" max="1860" width="9.140625" style="335" customWidth="1"/>
    <col min="1861" max="1871" width="7" style="335" customWidth="1"/>
    <col min="1872" max="1872" width="7.7109375" style="335" customWidth="1"/>
    <col min="1873" max="1877" width="9.140625" style="335" customWidth="1"/>
    <col min="1878" max="1878" width="9.7109375" style="335" customWidth="1"/>
    <col min="1879" max="1880" width="7" style="335" customWidth="1"/>
    <col min="1881" max="1894" width="9.140625" style="335" customWidth="1"/>
    <col min="1895" max="1895" width="8.140625" style="335" customWidth="1"/>
    <col min="1896" max="1897" width="8.28515625" style="335" customWidth="1"/>
    <col min="1898" max="1898" width="9.140625" style="335" customWidth="1"/>
    <col min="1899" max="1899" width="7.5703125" style="335" customWidth="1"/>
    <col min="1900" max="1900" width="6.42578125" style="335" customWidth="1"/>
    <col min="1901" max="1901" width="7.5703125" style="335" customWidth="1"/>
    <col min="1902" max="1906" width="8.7109375" style="335" customWidth="1"/>
    <col min="1907" max="1910" width="9.28515625" style="335" customWidth="1"/>
    <col min="1911" max="1911" width="11" style="335" customWidth="1"/>
    <col min="1912" max="1923" width="8.7109375" style="335" customWidth="1"/>
    <col min="1924" max="1927" width="9.28515625" style="335" customWidth="1"/>
    <col min="1928" max="1928" width="11" style="335" customWidth="1"/>
    <col min="1929" max="1940" width="8.7109375" style="335" customWidth="1"/>
    <col min="1941" max="1944" width="9.28515625" style="335" customWidth="1"/>
    <col min="1945" max="1945" width="11" style="335" customWidth="1"/>
    <col min="1946" max="1957" width="8.7109375" style="335" customWidth="1"/>
    <col min="1958" max="1961" width="9.28515625" style="335" customWidth="1"/>
    <col min="1962" max="1962" width="11" style="335" customWidth="1"/>
    <col min="1963" max="2081" width="9.140625" style="335"/>
    <col min="2082" max="2082" width="42.140625" style="335" customWidth="1"/>
    <col min="2083" max="2098" width="9.140625" style="335" customWidth="1"/>
    <col min="2099" max="2099" width="0.140625" style="335" customWidth="1"/>
    <col min="2100" max="2116" width="9.140625" style="335" customWidth="1"/>
    <col min="2117" max="2127" width="7" style="335" customWidth="1"/>
    <col min="2128" max="2128" width="7.7109375" style="335" customWidth="1"/>
    <col min="2129" max="2133" width="9.140625" style="335" customWidth="1"/>
    <col min="2134" max="2134" width="9.7109375" style="335" customWidth="1"/>
    <col min="2135" max="2136" width="7" style="335" customWidth="1"/>
    <col min="2137" max="2150" width="9.140625" style="335" customWidth="1"/>
    <col min="2151" max="2151" width="8.140625" style="335" customWidth="1"/>
    <col min="2152" max="2153" width="8.28515625" style="335" customWidth="1"/>
    <col min="2154" max="2154" width="9.140625" style="335" customWidth="1"/>
    <col min="2155" max="2155" width="7.5703125" style="335" customWidth="1"/>
    <col min="2156" max="2156" width="6.42578125" style="335" customWidth="1"/>
    <col min="2157" max="2157" width="7.5703125" style="335" customWidth="1"/>
    <col min="2158" max="2162" width="8.7109375" style="335" customWidth="1"/>
    <col min="2163" max="2166" width="9.28515625" style="335" customWidth="1"/>
    <col min="2167" max="2167" width="11" style="335" customWidth="1"/>
    <col min="2168" max="2179" width="8.7109375" style="335" customWidth="1"/>
    <col min="2180" max="2183" width="9.28515625" style="335" customWidth="1"/>
    <col min="2184" max="2184" width="11" style="335" customWidth="1"/>
    <col min="2185" max="2196" width="8.7109375" style="335" customWidth="1"/>
    <col min="2197" max="2200" width="9.28515625" style="335" customWidth="1"/>
    <col min="2201" max="2201" width="11" style="335" customWidth="1"/>
    <col min="2202" max="2213" width="8.7109375" style="335" customWidth="1"/>
    <col min="2214" max="2217" width="9.28515625" style="335" customWidth="1"/>
    <col min="2218" max="2218" width="11" style="335" customWidth="1"/>
    <col min="2219" max="2337" width="9.140625" style="335"/>
    <col min="2338" max="2338" width="42.140625" style="335" customWidth="1"/>
    <col min="2339" max="2354" width="9.140625" style="335" customWidth="1"/>
    <col min="2355" max="2355" width="0.140625" style="335" customWidth="1"/>
    <col min="2356" max="2372" width="9.140625" style="335" customWidth="1"/>
    <col min="2373" max="2383" width="7" style="335" customWidth="1"/>
    <col min="2384" max="2384" width="7.7109375" style="335" customWidth="1"/>
    <col min="2385" max="2389" width="9.140625" style="335" customWidth="1"/>
    <col min="2390" max="2390" width="9.7109375" style="335" customWidth="1"/>
    <col min="2391" max="2392" width="7" style="335" customWidth="1"/>
    <col min="2393" max="2406" width="9.140625" style="335" customWidth="1"/>
    <col min="2407" max="2407" width="8.140625" style="335" customWidth="1"/>
    <col min="2408" max="2409" width="8.28515625" style="335" customWidth="1"/>
    <col min="2410" max="2410" width="9.140625" style="335" customWidth="1"/>
    <col min="2411" max="2411" width="7.5703125" style="335" customWidth="1"/>
    <col min="2412" max="2412" width="6.42578125" style="335" customWidth="1"/>
    <col min="2413" max="2413" width="7.5703125" style="335" customWidth="1"/>
    <col min="2414" max="2418" width="8.7109375" style="335" customWidth="1"/>
    <col min="2419" max="2422" width="9.28515625" style="335" customWidth="1"/>
    <col min="2423" max="2423" width="11" style="335" customWidth="1"/>
    <col min="2424" max="2435" width="8.7109375" style="335" customWidth="1"/>
    <col min="2436" max="2439" width="9.28515625" style="335" customWidth="1"/>
    <col min="2440" max="2440" width="11" style="335" customWidth="1"/>
    <col min="2441" max="2452" width="8.7109375" style="335" customWidth="1"/>
    <col min="2453" max="2456" width="9.28515625" style="335" customWidth="1"/>
    <col min="2457" max="2457" width="11" style="335" customWidth="1"/>
    <col min="2458" max="2469" width="8.7109375" style="335" customWidth="1"/>
    <col min="2470" max="2473" width="9.28515625" style="335" customWidth="1"/>
    <col min="2474" max="2474" width="11" style="335" customWidth="1"/>
    <col min="2475" max="2593" width="9.140625" style="335"/>
    <col min="2594" max="2594" width="42.140625" style="335" customWidth="1"/>
    <col min="2595" max="2610" width="9.140625" style="335" customWidth="1"/>
    <col min="2611" max="2611" width="0.140625" style="335" customWidth="1"/>
    <col min="2612" max="2628" width="9.140625" style="335" customWidth="1"/>
    <col min="2629" max="2639" width="7" style="335" customWidth="1"/>
    <col min="2640" max="2640" width="7.7109375" style="335" customWidth="1"/>
    <col min="2641" max="2645" width="9.140625" style="335" customWidth="1"/>
    <col min="2646" max="2646" width="9.7109375" style="335" customWidth="1"/>
    <col min="2647" max="2648" width="7" style="335" customWidth="1"/>
    <col min="2649" max="2662" width="9.140625" style="335" customWidth="1"/>
    <col min="2663" max="2663" width="8.140625" style="335" customWidth="1"/>
    <col min="2664" max="2665" width="8.28515625" style="335" customWidth="1"/>
    <col min="2666" max="2666" width="9.140625" style="335" customWidth="1"/>
    <col min="2667" max="2667" width="7.5703125" style="335" customWidth="1"/>
    <col min="2668" max="2668" width="6.42578125" style="335" customWidth="1"/>
    <col min="2669" max="2669" width="7.5703125" style="335" customWidth="1"/>
    <col min="2670" max="2674" width="8.7109375" style="335" customWidth="1"/>
    <col min="2675" max="2678" width="9.28515625" style="335" customWidth="1"/>
    <col min="2679" max="2679" width="11" style="335" customWidth="1"/>
    <col min="2680" max="2691" width="8.7109375" style="335" customWidth="1"/>
    <col min="2692" max="2695" width="9.28515625" style="335" customWidth="1"/>
    <col min="2696" max="2696" width="11" style="335" customWidth="1"/>
    <col min="2697" max="2708" width="8.7109375" style="335" customWidth="1"/>
    <col min="2709" max="2712" width="9.28515625" style="335" customWidth="1"/>
    <col min="2713" max="2713" width="11" style="335" customWidth="1"/>
    <col min="2714" max="2725" width="8.7109375" style="335" customWidth="1"/>
    <col min="2726" max="2729" width="9.28515625" style="335" customWidth="1"/>
    <col min="2730" max="2730" width="11" style="335" customWidth="1"/>
    <col min="2731" max="2849" width="9.140625" style="335"/>
    <col min="2850" max="2850" width="42.140625" style="335" customWidth="1"/>
    <col min="2851" max="2866" width="9.140625" style="335" customWidth="1"/>
    <col min="2867" max="2867" width="0.140625" style="335" customWidth="1"/>
    <col min="2868" max="2884" width="9.140625" style="335" customWidth="1"/>
    <col min="2885" max="2895" width="7" style="335" customWidth="1"/>
    <col min="2896" max="2896" width="7.7109375" style="335" customWidth="1"/>
    <col min="2897" max="2901" width="9.140625" style="335" customWidth="1"/>
    <col min="2902" max="2902" width="9.7109375" style="335" customWidth="1"/>
    <col min="2903" max="2904" width="7" style="335" customWidth="1"/>
    <col min="2905" max="2918" width="9.140625" style="335" customWidth="1"/>
    <col min="2919" max="2919" width="8.140625" style="335" customWidth="1"/>
    <col min="2920" max="2921" width="8.28515625" style="335" customWidth="1"/>
    <col min="2922" max="2922" width="9.140625" style="335" customWidth="1"/>
    <col min="2923" max="2923" width="7.5703125" style="335" customWidth="1"/>
    <col min="2924" max="2924" width="6.42578125" style="335" customWidth="1"/>
    <col min="2925" max="2925" width="7.5703125" style="335" customWidth="1"/>
    <col min="2926" max="2930" width="8.7109375" style="335" customWidth="1"/>
    <col min="2931" max="2934" width="9.28515625" style="335" customWidth="1"/>
    <col min="2935" max="2935" width="11" style="335" customWidth="1"/>
    <col min="2936" max="2947" width="8.7109375" style="335" customWidth="1"/>
    <col min="2948" max="2951" width="9.28515625" style="335" customWidth="1"/>
    <col min="2952" max="2952" width="11" style="335" customWidth="1"/>
    <col min="2953" max="2964" width="8.7109375" style="335" customWidth="1"/>
    <col min="2965" max="2968" width="9.28515625" style="335" customWidth="1"/>
    <col min="2969" max="2969" width="11" style="335" customWidth="1"/>
    <col min="2970" max="2981" width="8.7109375" style="335" customWidth="1"/>
    <col min="2982" max="2985" width="9.28515625" style="335" customWidth="1"/>
    <col min="2986" max="2986" width="11" style="335" customWidth="1"/>
    <col min="2987" max="3105" width="9.140625" style="335"/>
    <col min="3106" max="3106" width="42.140625" style="335" customWidth="1"/>
    <col min="3107" max="3122" width="9.140625" style="335" customWidth="1"/>
    <col min="3123" max="3123" width="0.140625" style="335" customWidth="1"/>
    <col min="3124" max="3140" width="9.140625" style="335" customWidth="1"/>
    <col min="3141" max="3151" width="7" style="335" customWidth="1"/>
    <col min="3152" max="3152" width="7.7109375" style="335" customWidth="1"/>
    <col min="3153" max="3157" width="9.140625" style="335" customWidth="1"/>
    <col min="3158" max="3158" width="9.7109375" style="335" customWidth="1"/>
    <col min="3159" max="3160" width="7" style="335" customWidth="1"/>
    <col min="3161" max="3174" width="9.140625" style="335" customWidth="1"/>
    <col min="3175" max="3175" width="8.140625" style="335" customWidth="1"/>
    <col min="3176" max="3177" width="8.28515625" style="335" customWidth="1"/>
    <col min="3178" max="3178" width="9.140625" style="335" customWidth="1"/>
    <col min="3179" max="3179" width="7.5703125" style="335" customWidth="1"/>
    <col min="3180" max="3180" width="6.42578125" style="335" customWidth="1"/>
    <col min="3181" max="3181" width="7.5703125" style="335" customWidth="1"/>
    <col min="3182" max="3186" width="8.7109375" style="335" customWidth="1"/>
    <col min="3187" max="3190" width="9.28515625" style="335" customWidth="1"/>
    <col min="3191" max="3191" width="11" style="335" customWidth="1"/>
    <col min="3192" max="3203" width="8.7109375" style="335" customWidth="1"/>
    <col min="3204" max="3207" width="9.28515625" style="335" customWidth="1"/>
    <col min="3208" max="3208" width="11" style="335" customWidth="1"/>
    <col min="3209" max="3220" width="8.7109375" style="335" customWidth="1"/>
    <col min="3221" max="3224" width="9.28515625" style="335" customWidth="1"/>
    <col min="3225" max="3225" width="11" style="335" customWidth="1"/>
    <col min="3226" max="3237" width="8.7109375" style="335" customWidth="1"/>
    <col min="3238" max="3241" width="9.28515625" style="335" customWidth="1"/>
    <col min="3242" max="3242" width="11" style="335" customWidth="1"/>
    <col min="3243" max="3361" width="9.140625" style="335"/>
    <col min="3362" max="3362" width="42.140625" style="335" customWidth="1"/>
    <col min="3363" max="3378" width="9.140625" style="335" customWidth="1"/>
    <col min="3379" max="3379" width="0.140625" style="335" customWidth="1"/>
    <col min="3380" max="3396" width="9.140625" style="335" customWidth="1"/>
    <col min="3397" max="3407" width="7" style="335" customWidth="1"/>
    <col min="3408" max="3408" width="7.7109375" style="335" customWidth="1"/>
    <col min="3409" max="3413" width="9.140625" style="335" customWidth="1"/>
    <col min="3414" max="3414" width="9.7109375" style="335" customWidth="1"/>
    <col min="3415" max="3416" width="7" style="335" customWidth="1"/>
    <col min="3417" max="3430" width="9.140625" style="335" customWidth="1"/>
    <col min="3431" max="3431" width="8.140625" style="335" customWidth="1"/>
    <col min="3432" max="3433" width="8.28515625" style="335" customWidth="1"/>
    <col min="3434" max="3434" width="9.140625" style="335" customWidth="1"/>
    <col min="3435" max="3435" width="7.5703125" style="335" customWidth="1"/>
    <col min="3436" max="3436" width="6.42578125" style="335" customWidth="1"/>
    <col min="3437" max="3437" width="7.5703125" style="335" customWidth="1"/>
    <col min="3438" max="3442" width="8.7109375" style="335" customWidth="1"/>
    <col min="3443" max="3446" width="9.28515625" style="335" customWidth="1"/>
    <col min="3447" max="3447" width="11" style="335" customWidth="1"/>
    <col min="3448" max="3459" width="8.7109375" style="335" customWidth="1"/>
    <col min="3460" max="3463" width="9.28515625" style="335" customWidth="1"/>
    <col min="3464" max="3464" width="11" style="335" customWidth="1"/>
    <col min="3465" max="3476" width="8.7109375" style="335" customWidth="1"/>
    <col min="3477" max="3480" width="9.28515625" style="335" customWidth="1"/>
    <col min="3481" max="3481" width="11" style="335" customWidth="1"/>
    <col min="3482" max="3493" width="8.7109375" style="335" customWidth="1"/>
    <col min="3494" max="3497" width="9.28515625" style="335" customWidth="1"/>
    <col min="3498" max="3498" width="11" style="335" customWidth="1"/>
    <col min="3499" max="3617" width="9.140625" style="335"/>
    <col min="3618" max="3618" width="42.140625" style="335" customWidth="1"/>
    <col min="3619" max="3634" width="9.140625" style="335" customWidth="1"/>
    <col min="3635" max="3635" width="0.140625" style="335" customWidth="1"/>
    <col min="3636" max="3652" width="9.140625" style="335" customWidth="1"/>
    <col min="3653" max="3663" width="7" style="335" customWidth="1"/>
    <col min="3664" max="3664" width="7.7109375" style="335" customWidth="1"/>
    <col min="3665" max="3669" width="9.140625" style="335" customWidth="1"/>
    <col min="3670" max="3670" width="9.7109375" style="335" customWidth="1"/>
    <col min="3671" max="3672" width="7" style="335" customWidth="1"/>
    <col min="3673" max="3686" width="9.140625" style="335" customWidth="1"/>
    <col min="3687" max="3687" width="8.140625" style="335" customWidth="1"/>
    <col min="3688" max="3689" width="8.28515625" style="335" customWidth="1"/>
    <col min="3690" max="3690" width="9.140625" style="335" customWidth="1"/>
    <col min="3691" max="3691" width="7.5703125" style="335" customWidth="1"/>
    <col min="3692" max="3692" width="6.42578125" style="335" customWidth="1"/>
    <col min="3693" max="3693" width="7.5703125" style="335" customWidth="1"/>
    <col min="3694" max="3698" width="8.7109375" style="335" customWidth="1"/>
    <col min="3699" max="3702" width="9.28515625" style="335" customWidth="1"/>
    <col min="3703" max="3703" width="11" style="335" customWidth="1"/>
    <col min="3704" max="3715" width="8.7109375" style="335" customWidth="1"/>
    <col min="3716" max="3719" width="9.28515625" style="335" customWidth="1"/>
    <col min="3720" max="3720" width="11" style="335" customWidth="1"/>
    <col min="3721" max="3732" width="8.7109375" style="335" customWidth="1"/>
    <col min="3733" max="3736" width="9.28515625" style="335" customWidth="1"/>
    <col min="3737" max="3737" width="11" style="335" customWidth="1"/>
    <col min="3738" max="3749" width="8.7109375" style="335" customWidth="1"/>
    <col min="3750" max="3753" width="9.28515625" style="335" customWidth="1"/>
    <col min="3754" max="3754" width="11" style="335" customWidth="1"/>
    <col min="3755" max="3873" width="9.140625" style="335"/>
    <col min="3874" max="3874" width="42.140625" style="335" customWidth="1"/>
    <col min="3875" max="3890" width="9.140625" style="335" customWidth="1"/>
    <col min="3891" max="3891" width="0.140625" style="335" customWidth="1"/>
    <col min="3892" max="3908" width="9.140625" style="335" customWidth="1"/>
    <col min="3909" max="3919" width="7" style="335" customWidth="1"/>
    <col min="3920" max="3920" width="7.7109375" style="335" customWidth="1"/>
    <col min="3921" max="3925" width="9.140625" style="335" customWidth="1"/>
    <col min="3926" max="3926" width="9.7109375" style="335" customWidth="1"/>
    <col min="3927" max="3928" width="7" style="335" customWidth="1"/>
    <col min="3929" max="3942" width="9.140625" style="335" customWidth="1"/>
    <col min="3943" max="3943" width="8.140625" style="335" customWidth="1"/>
    <col min="3944" max="3945" width="8.28515625" style="335" customWidth="1"/>
    <col min="3946" max="3946" width="9.140625" style="335" customWidth="1"/>
    <col min="3947" max="3947" width="7.5703125" style="335" customWidth="1"/>
    <col min="3948" max="3948" width="6.42578125" style="335" customWidth="1"/>
    <col min="3949" max="3949" width="7.5703125" style="335" customWidth="1"/>
    <col min="3950" max="3954" width="8.7109375" style="335" customWidth="1"/>
    <col min="3955" max="3958" width="9.28515625" style="335" customWidth="1"/>
    <col min="3959" max="3959" width="11" style="335" customWidth="1"/>
    <col min="3960" max="3971" width="8.7109375" style="335" customWidth="1"/>
    <col min="3972" max="3975" width="9.28515625" style="335" customWidth="1"/>
    <col min="3976" max="3976" width="11" style="335" customWidth="1"/>
    <col min="3977" max="3988" width="8.7109375" style="335" customWidth="1"/>
    <col min="3989" max="3992" width="9.28515625" style="335" customWidth="1"/>
    <col min="3993" max="3993" width="11" style="335" customWidth="1"/>
    <col min="3994" max="4005" width="8.7109375" style="335" customWidth="1"/>
    <col min="4006" max="4009" width="9.28515625" style="335" customWidth="1"/>
    <col min="4010" max="4010" width="11" style="335" customWidth="1"/>
    <col min="4011" max="4129" width="9.140625" style="335"/>
    <col min="4130" max="4130" width="42.140625" style="335" customWidth="1"/>
    <col min="4131" max="4146" width="9.140625" style="335" customWidth="1"/>
    <col min="4147" max="4147" width="0.140625" style="335" customWidth="1"/>
    <col min="4148" max="4164" width="9.140625" style="335" customWidth="1"/>
    <col min="4165" max="4175" width="7" style="335" customWidth="1"/>
    <col min="4176" max="4176" width="7.7109375" style="335" customWidth="1"/>
    <col min="4177" max="4181" width="9.140625" style="335" customWidth="1"/>
    <col min="4182" max="4182" width="9.7109375" style="335" customWidth="1"/>
    <col min="4183" max="4184" width="7" style="335" customWidth="1"/>
    <col min="4185" max="4198" width="9.140625" style="335" customWidth="1"/>
    <col min="4199" max="4199" width="8.140625" style="335" customWidth="1"/>
    <col min="4200" max="4201" width="8.28515625" style="335" customWidth="1"/>
    <col min="4202" max="4202" width="9.140625" style="335" customWidth="1"/>
    <col min="4203" max="4203" width="7.5703125" style="335" customWidth="1"/>
    <col min="4204" max="4204" width="6.42578125" style="335" customWidth="1"/>
    <col min="4205" max="4205" width="7.5703125" style="335" customWidth="1"/>
    <col min="4206" max="4210" width="8.7109375" style="335" customWidth="1"/>
    <col min="4211" max="4214" width="9.28515625" style="335" customWidth="1"/>
    <col min="4215" max="4215" width="11" style="335" customWidth="1"/>
    <col min="4216" max="4227" width="8.7109375" style="335" customWidth="1"/>
    <col min="4228" max="4231" width="9.28515625" style="335" customWidth="1"/>
    <col min="4232" max="4232" width="11" style="335" customWidth="1"/>
    <col min="4233" max="4244" width="8.7109375" style="335" customWidth="1"/>
    <col min="4245" max="4248" width="9.28515625" style="335" customWidth="1"/>
    <col min="4249" max="4249" width="11" style="335" customWidth="1"/>
    <col min="4250" max="4261" width="8.7109375" style="335" customWidth="1"/>
    <col min="4262" max="4265" width="9.28515625" style="335" customWidth="1"/>
    <col min="4266" max="4266" width="11" style="335" customWidth="1"/>
    <col min="4267" max="4385" width="9.140625" style="335"/>
    <col min="4386" max="4386" width="42.140625" style="335" customWidth="1"/>
    <col min="4387" max="4402" width="9.140625" style="335" customWidth="1"/>
    <col min="4403" max="4403" width="0.140625" style="335" customWidth="1"/>
    <col min="4404" max="4420" width="9.140625" style="335" customWidth="1"/>
    <col min="4421" max="4431" width="7" style="335" customWidth="1"/>
    <col min="4432" max="4432" width="7.7109375" style="335" customWidth="1"/>
    <col min="4433" max="4437" width="9.140625" style="335" customWidth="1"/>
    <col min="4438" max="4438" width="9.7109375" style="335" customWidth="1"/>
    <col min="4439" max="4440" width="7" style="335" customWidth="1"/>
    <col min="4441" max="4454" width="9.140625" style="335" customWidth="1"/>
    <col min="4455" max="4455" width="8.140625" style="335" customWidth="1"/>
    <col min="4456" max="4457" width="8.28515625" style="335" customWidth="1"/>
    <col min="4458" max="4458" width="9.140625" style="335" customWidth="1"/>
    <col min="4459" max="4459" width="7.5703125" style="335" customWidth="1"/>
    <col min="4460" max="4460" width="6.42578125" style="335" customWidth="1"/>
    <col min="4461" max="4461" width="7.5703125" style="335" customWidth="1"/>
    <col min="4462" max="4466" width="8.7109375" style="335" customWidth="1"/>
    <col min="4467" max="4470" width="9.28515625" style="335" customWidth="1"/>
    <col min="4471" max="4471" width="11" style="335" customWidth="1"/>
    <col min="4472" max="4483" width="8.7109375" style="335" customWidth="1"/>
    <col min="4484" max="4487" width="9.28515625" style="335" customWidth="1"/>
    <col min="4488" max="4488" width="11" style="335" customWidth="1"/>
    <col min="4489" max="4500" width="8.7109375" style="335" customWidth="1"/>
    <col min="4501" max="4504" width="9.28515625" style="335" customWidth="1"/>
    <col min="4505" max="4505" width="11" style="335" customWidth="1"/>
    <col min="4506" max="4517" width="8.7109375" style="335" customWidth="1"/>
    <col min="4518" max="4521" width="9.28515625" style="335" customWidth="1"/>
    <col min="4522" max="4522" width="11" style="335" customWidth="1"/>
    <col min="4523" max="4641" width="9.140625" style="335"/>
    <col min="4642" max="4642" width="42.140625" style="335" customWidth="1"/>
    <col min="4643" max="4658" width="9.140625" style="335" customWidth="1"/>
    <col min="4659" max="4659" width="0.140625" style="335" customWidth="1"/>
    <col min="4660" max="4676" width="9.140625" style="335" customWidth="1"/>
    <col min="4677" max="4687" width="7" style="335" customWidth="1"/>
    <col min="4688" max="4688" width="7.7109375" style="335" customWidth="1"/>
    <col min="4689" max="4693" width="9.140625" style="335" customWidth="1"/>
    <col min="4694" max="4694" width="9.7109375" style="335" customWidth="1"/>
    <col min="4695" max="4696" width="7" style="335" customWidth="1"/>
    <col min="4697" max="4710" width="9.140625" style="335" customWidth="1"/>
    <col min="4711" max="4711" width="8.140625" style="335" customWidth="1"/>
    <col min="4712" max="4713" width="8.28515625" style="335" customWidth="1"/>
    <col min="4714" max="4714" width="9.140625" style="335" customWidth="1"/>
    <col min="4715" max="4715" width="7.5703125" style="335" customWidth="1"/>
    <col min="4716" max="4716" width="6.42578125" style="335" customWidth="1"/>
    <col min="4717" max="4717" width="7.5703125" style="335" customWidth="1"/>
    <col min="4718" max="4722" width="8.7109375" style="335" customWidth="1"/>
    <col min="4723" max="4726" width="9.28515625" style="335" customWidth="1"/>
    <col min="4727" max="4727" width="11" style="335" customWidth="1"/>
    <col min="4728" max="4739" width="8.7109375" style="335" customWidth="1"/>
    <col min="4740" max="4743" width="9.28515625" style="335" customWidth="1"/>
    <col min="4744" max="4744" width="11" style="335" customWidth="1"/>
    <col min="4745" max="4756" width="8.7109375" style="335" customWidth="1"/>
    <col min="4757" max="4760" width="9.28515625" style="335" customWidth="1"/>
    <col min="4761" max="4761" width="11" style="335" customWidth="1"/>
    <col min="4762" max="4773" width="8.7109375" style="335" customWidth="1"/>
    <col min="4774" max="4777" width="9.28515625" style="335" customWidth="1"/>
    <col min="4778" max="4778" width="11" style="335" customWidth="1"/>
    <col min="4779" max="4897" width="9.140625" style="335"/>
    <col min="4898" max="4898" width="42.140625" style="335" customWidth="1"/>
    <col min="4899" max="4914" width="9.140625" style="335" customWidth="1"/>
    <col min="4915" max="4915" width="0.140625" style="335" customWidth="1"/>
    <col min="4916" max="4932" width="9.140625" style="335" customWidth="1"/>
    <col min="4933" max="4943" width="7" style="335" customWidth="1"/>
    <col min="4944" max="4944" width="7.7109375" style="335" customWidth="1"/>
    <col min="4945" max="4949" width="9.140625" style="335" customWidth="1"/>
    <col min="4950" max="4950" width="9.7109375" style="335" customWidth="1"/>
    <col min="4951" max="4952" width="7" style="335" customWidth="1"/>
    <col min="4953" max="4966" width="9.140625" style="335" customWidth="1"/>
    <col min="4967" max="4967" width="8.140625" style="335" customWidth="1"/>
    <col min="4968" max="4969" width="8.28515625" style="335" customWidth="1"/>
    <col min="4970" max="4970" width="9.140625" style="335" customWidth="1"/>
    <col min="4971" max="4971" width="7.5703125" style="335" customWidth="1"/>
    <col min="4972" max="4972" width="6.42578125" style="335" customWidth="1"/>
    <col min="4973" max="4973" width="7.5703125" style="335" customWidth="1"/>
    <col min="4974" max="4978" width="8.7109375" style="335" customWidth="1"/>
    <col min="4979" max="4982" width="9.28515625" style="335" customWidth="1"/>
    <col min="4983" max="4983" width="11" style="335" customWidth="1"/>
    <col min="4984" max="4995" width="8.7109375" style="335" customWidth="1"/>
    <col min="4996" max="4999" width="9.28515625" style="335" customWidth="1"/>
    <col min="5000" max="5000" width="11" style="335" customWidth="1"/>
    <col min="5001" max="5012" width="8.7109375" style="335" customWidth="1"/>
    <col min="5013" max="5016" width="9.28515625" style="335" customWidth="1"/>
    <col min="5017" max="5017" width="11" style="335" customWidth="1"/>
    <col min="5018" max="5029" width="8.7109375" style="335" customWidth="1"/>
    <col min="5030" max="5033" width="9.28515625" style="335" customWidth="1"/>
    <col min="5034" max="5034" width="11" style="335" customWidth="1"/>
    <col min="5035" max="5153" width="9.140625" style="335"/>
    <col min="5154" max="5154" width="42.140625" style="335" customWidth="1"/>
    <col min="5155" max="5170" width="9.140625" style="335" customWidth="1"/>
    <col min="5171" max="5171" width="0.140625" style="335" customWidth="1"/>
    <col min="5172" max="5188" width="9.140625" style="335" customWidth="1"/>
    <col min="5189" max="5199" width="7" style="335" customWidth="1"/>
    <col min="5200" max="5200" width="7.7109375" style="335" customWidth="1"/>
    <col min="5201" max="5205" width="9.140625" style="335" customWidth="1"/>
    <col min="5206" max="5206" width="9.7109375" style="335" customWidth="1"/>
    <col min="5207" max="5208" width="7" style="335" customWidth="1"/>
    <col min="5209" max="5222" width="9.140625" style="335" customWidth="1"/>
    <col min="5223" max="5223" width="8.140625" style="335" customWidth="1"/>
    <col min="5224" max="5225" width="8.28515625" style="335" customWidth="1"/>
    <col min="5226" max="5226" width="9.140625" style="335" customWidth="1"/>
    <col min="5227" max="5227" width="7.5703125" style="335" customWidth="1"/>
    <col min="5228" max="5228" width="6.42578125" style="335" customWidth="1"/>
    <col min="5229" max="5229" width="7.5703125" style="335" customWidth="1"/>
    <col min="5230" max="5234" width="8.7109375" style="335" customWidth="1"/>
    <col min="5235" max="5238" width="9.28515625" style="335" customWidth="1"/>
    <col min="5239" max="5239" width="11" style="335" customWidth="1"/>
    <col min="5240" max="5251" width="8.7109375" style="335" customWidth="1"/>
    <col min="5252" max="5255" width="9.28515625" style="335" customWidth="1"/>
    <col min="5256" max="5256" width="11" style="335" customWidth="1"/>
    <col min="5257" max="5268" width="8.7109375" style="335" customWidth="1"/>
    <col min="5269" max="5272" width="9.28515625" style="335" customWidth="1"/>
    <col min="5273" max="5273" width="11" style="335" customWidth="1"/>
    <col min="5274" max="5285" width="8.7109375" style="335" customWidth="1"/>
    <col min="5286" max="5289" width="9.28515625" style="335" customWidth="1"/>
    <col min="5290" max="5290" width="11" style="335" customWidth="1"/>
    <col min="5291" max="5409" width="9.140625" style="335"/>
    <col min="5410" max="5410" width="42.140625" style="335" customWidth="1"/>
    <col min="5411" max="5426" width="9.140625" style="335" customWidth="1"/>
    <col min="5427" max="5427" width="0.140625" style="335" customWidth="1"/>
    <col min="5428" max="5444" width="9.140625" style="335" customWidth="1"/>
    <col min="5445" max="5455" width="7" style="335" customWidth="1"/>
    <col min="5456" max="5456" width="7.7109375" style="335" customWidth="1"/>
    <col min="5457" max="5461" width="9.140625" style="335" customWidth="1"/>
    <col min="5462" max="5462" width="9.7109375" style="335" customWidth="1"/>
    <col min="5463" max="5464" width="7" style="335" customWidth="1"/>
    <col min="5465" max="5478" width="9.140625" style="335" customWidth="1"/>
    <col min="5479" max="5479" width="8.140625" style="335" customWidth="1"/>
    <col min="5480" max="5481" width="8.28515625" style="335" customWidth="1"/>
    <col min="5482" max="5482" width="9.140625" style="335" customWidth="1"/>
    <col min="5483" max="5483" width="7.5703125" style="335" customWidth="1"/>
    <col min="5484" max="5484" width="6.42578125" style="335" customWidth="1"/>
    <col min="5485" max="5485" width="7.5703125" style="335" customWidth="1"/>
    <col min="5486" max="5490" width="8.7109375" style="335" customWidth="1"/>
    <col min="5491" max="5494" width="9.28515625" style="335" customWidth="1"/>
    <col min="5495" max="5495" width="11" style="335" customWidth="1"/>
    <col min="5496" max="5507" width="8.7109375" style="335" customWidth="1"/>
    <col min="5508" max="5511" width="9.28515625" style="335" customWidth="1"/>
    <col min="5512" max="5512" width="11" style="335" customWidth="1"/>
    <col min="5513" max="5524" width="8.7109375" style="335" customWidth="1"/>
    <col min="5525" max="5528" width="9.28515625" style="335" customWidth="1"/>
    <col min="5529" max="5529" width="11" style="335" customWidth="1"/>
    <col min="5530" max="5541" width="8.7109375" style="335" customWidth="1"/>
    <col min="5542" max="5545" width="9.28515625" style="335" customWidth="1"/>
    <col min="5546" max="5546" width="11" style="335" customWidth="1"/>
    <col min="5547" max="5665" width="9.140625" style="335"/>
    <col min="5666" max="5666" width="42.140625" style="335" customWidth="1"/>
    <col min="5667" max="5682" width="9.140625" style="335" customWidth="1"/>
    <col min="5683" max="5683" width="0.140625" style="335" customWidth="1"/>
    <col min="5684" max="5700" width="9.140625" style="335" customWidth="1"/>
    <col min="5701" max="5711" width="7" style="335" customWidth="1"/>
    <col min="5712" max="5712" width="7.7109375" style="335" customWidth="1"/>
    <col min="5713" max="5717" width="9.140625" style="335" customWidth="1"/>
    <col min="5718" max="5718" width="9.7109375" style="335" customWidth="1"/>
    <col min="5719" max="5720" width="7" style="335" customWidth="1"/>
    <col min="5721" max="5734" width="9.140625" style="335" customWidth="1"/>
    <col min="5735" max="5735" width="8.140625" style="335" customWidth="1"/>
    <col min="5736" max="5737" width="8.28515625" style="335" customWidth="1"/>
    <col min="5738" max="5738" width="9.140625" style="335" customWidth="1"/>
    <col min="5739" max="5739" width="7.5703125" style="335" customWidth="1"/>
    <col min="5740" max="5740" width="6.42578125" style="335" customWidth="1"/>
    <col min="5741" max="5741" width="7.5703125" style="335" customWidth="1"/>
    <col min="5742" max="5746" width="8.7109375" style="335" customWidth="1"/>
    <col min="5747" max="5750" width="9.28515625" style="335" customWidth="1"/>
    <col min="5751" max="5751" width="11" style="335" customWidth="1"/>
    <col min="5752" max="5763" width="8.7109375" style="335" customWidth="1"/>
    <col min="5764" max="5767" width="9.28515625" style="335" customWidth="1"/>
    <col min="5768" max="5768" width="11" style="335" customWidth="1"/>
    <col min="5769" max="5780" width="8.7109375" style="335" customWidth="1"/>
    <col min="5781" max="5784" width="9.28515625" style="335" customWidth="1"/>
    <col min="5785" max="5785" width="11" style="335" customWidth="1"/>
    <col min="5786" max="5797" width="8.7109375" style="335" customWidth="1"/>
    <col min="5798" max="5801" width="9.28515625" style="335" customWidth="1"/>
    <col min="5802" max="5802" width="11" style="335" customWidth="1"/>
    <col min="5803" max="5921" width="9.140625" style="335"/>
    <col min="5922" max="5922" width="42.140625" style="335" customWidth="1"/>
    <col min="5923" max="5938" width="9.140625" style="335" customWidth="1"/>
    <col min="5939" max="5939" width="0.140625" style="335" customWidth="1"/>
    <col min="5940" max="5956" width="9.140625" style="335" customWidth="1"/>
    <col min="5957" max="5967" width="7" style="335" customWidth="1"/>
    <col min="5968" max="5968" width="7.7109375" style="335" customWidth="1"/>
    <col min="5969" max="5973" width="9.140625" style="335" customWidth="1"/>
    <col min="5974" max="5974" width="9.7109375" style="335" customWidth="1"/>
    <col min="5975" max="5976" width="7" style="335" customWidth="1"/>
    <col min="5977" max="5990" width="9.140625" style="335" customWidth="1"/>
    <col min="5991" max="5991" width="8.140625" style="335" customWidth="1"/>
    <col min="5992" max="5993" width="8.28515625" style="335" customWidth="1"/>
    <col min="5994" max="5994" width="9.140625" style="335" customWidth="1"/>
    <col min="5995" max="5995" width="7.5703125" style="335" customWidth="1"/>
    <col min="5996" max="5996" width="6.42578125" style="335" customWidth="1"/>
    <col min="5997" max="5997" width="7.5703125" style="335" customWidth="1"/>
    <col min="5998" max="6002" width="8.7109375" style="335" customWidth="1"/>
    <col min="6003" max="6006" width="9.28515625" style="335" customWidth="1"/>
    <col min="6007" max="6007" width="11" style="335" customWidth="1"/>
    <col min="6008" max="6019" width="8.7109375" style="335" customWidth="1"/>
    <col min="6020" max="6023" width="9.28515625" style="335" customWidth="1"/>
    <col min="6024" max="6024" width="11" style="335" customWidth="1"/>
    <col min="6025" max="6036" width="8.7109375" style="335" customWidth="1"/>
    <col min="6037" max="6040" width="9.28515625" style="335" customWidth="1"/>
    <col min="6041" max="6041" width="11" style="335" customWidth="1"/>
    <col min="6042" max="6053" width="8.7109375" style="335" customWidth="1"/>
    <col min="6054" max="6057" width="9.28515625" style="335" customWidth="1"/>
    <col min="6058" max="6058" width="11" style="335" customWidth="1"/>
    <col min="6059" max="6177" width="9.140625" style="335"/>
    <col min="6178" max="6178" width="42.140625" style="335" customWidth="1"/>
    <col min="6179" max="6194" width="9.140625" style="335" customWidth="1"/>
    <col min="6195" max="6195" width="0.140625" style="335" customWidth="1"/>
    <col min="6196" max="6212" width="9.140625" style="335" customWidth="1"/>
    <col min="6213" max="6223" width="7" style="335" customWidth="1"/>
    <col min="6224" max="6224" width="7.7109375" style="335" customWidth="1"/>
    <col min="6225" max="6229" width="9.140625" style="335" customWidth="1"/>
    <col min="6230" max="6230" width="9.7109375" style="335" customWidth="1"/>
    <col min="6231" max="6232" width="7" style="335" customWidth="1"/>
    <col min="6233" max="6246" width="9.140625" style="335" customWidth="1"/>
    <col min="6247" max="6247" width="8.140625" style="335" customWidth="1"/>
    <col min="6248" max="6249" width="8.28515625" style="335" customWidth="1"/>
    <col min="6250" max="6250" width="9.140625" style="335" customWidth="1"/>
    <col min="6251" max="6251" width="7.5703125" style="335" customWidth="1"/>
    <col min="6252" max="6252" width="6.42578125" style="335" customWidth="1"/>
    <col min="6253" max="6253" width="7.5703125" style="335" customWidth="1"/>
    <col min="6254" max="6258" width="8.7109375" style="335" customWidth="1"/>
    <col min="6259" max="6262" width="9.28515625" style="335" customWidth="1"/>
    <col min="6263" max="6263" width="11" style="335" customWidth="1"/>
    <col min="6264" max="6275" width="8.7109375" style="335" customWidth="1"/>
    <col min="6276" max="6279" width="9.28515625" style="335" customWidth="1"/>
    <col min="6280" max="6280" width="11" style="335" customWidth="1"/>
    <col min="6281" max="6292" width="8.7109375" style="335" customWidth="1"/>
    <col min="6293" max="6296" width="9.28515625" style="335" customWidth="1"/>
    <col min="6297" max="6297" width="11" style="335" customWidth="1"/>
    <col min="6298" max="6309" width="8.7109375" style="335" customWidth="1"/>
    <col min="6310" max="6313" width="9.28515625" style="335" customWidth="1"/>
    <col min="6314" max="6314" width="11" style="335" customWidth="1"/>
    <col min="6315" max="6433" width="9.140625" style="335"/>
    <col min="6434" max="6434" width="42.140625" style="335" customWidth="1"/>
    <col min="6435" max="6450" width="9.140625" style="335" customWidth="1"/>
    <col min="6451" max="6451" width="0.140625" style="335" customWidth="1"/>
    <col min="6452" max="6468" width="9.140625" style="335" customWidth="1"/>
    <col min="6469" max="6479" width="7" style="335" customWidth="1"/>
    <col min="6480" max="6480" width="7.7109375" style="335" customWidth="1"/>
    <col min="6481" max="6485" width="9.140625" style="335" customWidth="1"/>
    <col min="6486" max="6486" width="9.7109375" style="335" customWidth="1"/>
    <col min="6487" max="6488" width="7" style="335" customWidth="1"/>
    <col min="6489" max="6502" width="9.140625" style="335" customWidth="1"/>
    <col min="6503" max="6503" width="8.140625" style="335" customWidth="1"/>
    <col min="6504" max="6505" width="8.28515625" style="335" customWidth="1"/>
    <col min="6506" max="6506" width="9.140625" style="335" customWidth="1"/>
    <col min="6507" max="6507" width="7.5703125" style="335" customWidth="1"/>
    <col min="6508" max="6508" width="6.42578125" style="335" customWidth="1"/>
    <col min="6509" max="6509" width="7.5703125" style="335" customWidth="1"/>
    <col min="6510" max="6514" width="8.7109375" style="335" customWidth="1"/>
    <col min="6515" max="6518" width="9.28515625" style="335" customWidth="1"/>
    <col min="6519" max="6519" width="11" style="335" customWidth="1"/>
    <col min="6520" max="6531" width="8.7109375" style="335" customWidth="1"/>
    <col min="6532" max="6535" width="9.28515625" style="335" customWidth="1"/>
    <col min="6536" max="6536" width="11" style="335" customWidth="1"/>
    <col min="6537" max="6548" width="8.7109375" style="335" customWidth="1"/>
    <col min="6549" max="6552" width="9.28515625" style="335" customWidth="1"/>
    <col min="6553" max="6553" width="11" style="335" customWidth="1"/>
    <col min="6554" max="6565" width="8.7109375" style="335" customWidth="1"/>
    <col min="6566" max="6569" width="9.28515625" style="335" customWidth="1"/>
    <col min="6570" max="6570" width="11" style="335" customWidth="1"/>
    <col min="6571" max="6689" width="9.140625" style="335"/>
    <col min="6690" max="6690" width="42.140625" style="335" customWidth="1"/>
    <col min="6691" max="6706" width="9.140625" style="335" customWidth="1"/>
    <col min="6707" max="6707" width="0.140625" style="335" customWidth="1"/>
    <col min="6708" max="6724" width="9.140625" style="335" customWidth="1"/>
    <col min="6725" max="6735" width="7" style="335" customWidth="1"/>
    <col min="6736" max="6736" width="7.7109375" style="335" customWidth="1"/>
    <col min="6737" max="6741" width="9.140625" style="335" customWidth="1"/>
    <col min="6742" max="6742" width="9.7109375" style="335" customWidth="1"/>
    <col min="6743" max="6744" width="7" style="335" customWidth="1"/>
    <col min="6745" max="6758" width="9.140625" style="335" customWidth="1"/>
    <col min="6759" max="6759" width="8.140625" style="335" customWidth="1"/>
    <col min="6760" max="6761" width="8.28515625" style="335" customWidth="1"/>
    <col min="6762" max="6762" width="9.140625" style="335" customWidth="1"/>
    <col min="6763" max="6763" width="7.5703125" style="335" customWidth="1"/>
    <col min="6764" max="6764" width="6.42578125" style="335" customWidth="1"/>
    <col min="6765" max="6765" width="7.5703125" style="335" customWidth="1"/>
    <col min="6766" max="6770" width="8.7109375" style="335" customWidth="1"/>
    <col min="6771" max="6774" width="9.28515625" style="335" customWidth="1"/>
    <col min="6775" max="6775" width="11" style="335" customWidth="1"/>
    <col min="6776" max="6787" width="8.7109375" style="335" customWidth="1"/>
    <col min="6788" max="6791" width="9.28515625" style="335" customWidth="1"/>
    <col min="6792" max="6792" width="11" style="335" customWidth="1"/>
    <col min="6793" max="6804" width="8.7109375" style="335" customWidth="1"/>
    <col min="6805" max="6808" width="9.28515625" style="335" customWidth="1"/>
    <col min="6809" max="6809" width="11" style="335" customWidth="1"/>
    <col min="6810" max="6821" width="8.7109375" style="335" customWidth="1"/>
    <col min="6822" max="6825" width="9.28515625" style="335" customWidth="1"/>
    <col min="6826" max="6826" width="11" style="335" customWidth="1"/>
    <col min="6827" max="6945" width="9.140625" style="335"/>
    <col min="6946" max="6946" width="42.140625" style="335" customWidth="1"/>
    <col min="6947" max="6962" width="9.140625" style="335" customWidth="1"/>
    <col min="6963" max="6963" width="0.140625" style="335" customWidth="1"/>
    <col min="6964" max="6980" width="9.140625" style="335" customWidth="1"/>
    <col min="6981" max="6991" width="7" style="335" customWidth="1"/>
    <col min="6992" max="6992" width="7.7109375" style="335" customWidth="1"/>
    <col min="6993" max="6997" width="9.140625" style="335" customWidth="1"/>
    <col min="6998" max="6998" width="9.7109375" style="335" customWidth="1"/>
    <col min="6999" max="7000" width="7" style="335" customWidth="1"/>
    <col min="7001" max="7014" width="9.140625" style="335" customWidth="1"/>
    <col min="7015" max="7015" width="8.140625" style="335" customWidth="1"/>
    <col min="7016" max="7017" width="8.28515625" style="335" customWidth="1"/>
    <col min="7018" max="7018" width="9.140625" style="335" customWidth="1"/>
    <col min="7019" max="7019" width="7.5703125" style="335" customWidth="1"/>
    <col min="7020" max="7020" width="6.42578125" style="335" customWidth="1"/>
    <col min="7021" max="7021" width="7.5703125" style="335" customWidth="1"/>
    <col min="7022" max="7026" width="8.7109375" style="335" customWidth="1"/>
    <col min="7027" max="7030" width="9.28515625" style="335" customWidth="1"/>
    <col min="7031" max="7031" width="11" style="335" customWidth="1"/>
    <col min="7032" max="7043" width="8.7109375" style="335" customWidth="1"/>
    <col min="7044" max="7047" width="9.28515625" style="335" customWidth="1"/>
    <col min="7048" max="7048" width="11" style="335" customWidth="1"/>
    <col min="7049" max="7060" width="8.7109375" style="335" customWidth="1"/>
    <col min="7061" max="7064" width="9.28515625" style="335" customWidth="1"/>
    <col min="7065" max="7065" width="11" style="335" customWidth="1"/>
    <col min="7066" max="7077" width="8.7109375" style="335" customWidth="1"/>
    <col min="7078" max="7081" width="9.28515625" style="335" customWidth="1"/>
    <col min="7082" max="7082" width="11" style="335" customWidth="1"/>
    <col min="7083" max="7201" width="9.140625" style="335"/>
    <col min="7202" max="7202" width="42.140625" style="335" customWidth="1"/>
    <col min="7203" max="7218" width="9.140625" style="335" customWidth="1"/>
    <col min="7219" max="7219" width="0.140625" style="335" customWidth="1"/>
    <col min="7220" max="7236" width="9.140625" style="335" customWidth="1"/>
    <col min="7237" max="7247" width="7" style="335" customWidth="1"/>
    <col min="7248" max="7248" width="7.7109375" style="335" customWidth="1"/>
    <col min="7249" max="7253" width="9.140625" style="335" customWidth="1"/>
    <col min="7254" max="7254" width="9.7109375" style="335" customWidth="1"/>
    <col min="7255" max="7256" width="7" style="335" customWidth="1"/>
    <col min="7257" max="7270" width="9.140625" style="335" customWidth="1"/>
    <col min="7271" max="7271" width="8.140625" style="335" customWidth="1"/>
    <col min="7272" max="7273" width="8.28515625" style="335" customWidth="1"/>
    <col min="7274" max="7274" width="9.140625" style="335" customWidth="1"/>
    <col min="7275" max="7275" width="7.5703125" style="335" customWidth="1"/>
    <col min="7276" max="7276" width="6.42578125" style="335" customWidth="1"/>
    <col min="7277" max="7277" width="7.5703125" style="335" customWidth="1"/>
    <col min="7278" max="7282" width="8.7109375" style="335" customWidth="1"/>
    <col min="7283" max="7286" width="9.28515625" style="335" customWidth="1"/>
    <col min="7287" max="7287" width="11" style="335" customWidth="1"/>
    <col min="7288" max="7299" width="8.7109375" style="335" customWidth="1"/>
    <col min="7300" max="7303" width="9.28515625" style="335" customWidth="1"/>
    <col min="7304" max="7304" width="11" style="335" customWidth="1"/>
    <col min="7305" max="7316" width="8.7109375" style="335" customWidth="1"/>
    <col min="7317" max="7320" width="9.28515625" style="335" customWidth="1"/>
    <col min="7321" max="7321" width="11" style="335" customWidth="1"/>
    <col min="7322" max="7333" width="8.7109375" style="335" customWidth="1"/>
    <col min="7334" max="7337" width="9.28515625" style="335" customWidth="1"/>
    <col min="7338" max="7338" width="11" style="335" customWidth="1"/>
    <col min="7339" max="7457" width="9.140625" style="335"/>
    <col min="7458" max="7458" width="42.140625" style="335" customWidth="1"/>
    <col min="7459" max="7474" width="9.140625" style="335" customWidth="1"/>
    <col min="7475" max="7475" width="0.140625" style="335" customWidth="1"/>
    <col min="7476" max="7492" width="9.140625" style="335" customWidth="1"/>
    <col min="7493" max="7503" width="7" style="335" customWidth="1"/>
    <col min="7504" max="7504" width="7.7109375" style="335" customWidth="1"/>
    <col min="7505" max="7509" width="9.140625" style="335" customWidth="1"/>
    <col min="7510" max="7510" width="9.7109375" style="335" customWidth="1"/>
    <col min="7511" max="7512" width="7" style="335" customWidth="1"/>
    <col min="7513" max="7526" width="9.140625" style="335" customWidth="1"/>
    <col min="7527" max="7527" width="8.140625" style="335" customWidth="1"/>
    <col min="7528" max="7529" width="8.28515625" style="335" customWidth="1"/>
    <col min="7530" max="7530" width="9.140625" style="335" customWidth="1"/>
    <col min="7531" max="7531" width="7.5703125" style="335" customWidth="1"/>
    <col min="7532" max="7532" width="6.42578125" style="335" customWidth="1"/>
    <col min="7533" max="7533" width="7.5703125" style="335" customWidth="1"/>
    <col min="7534" max="7538" width="8.7109375" style="335" customWidth="1"/>
    <col min="7539" max="7542" width="9.28515625" style="335" customWidth="1"/>
    <col min="7543" max="7543" width="11" style="335" customWidth="1"/>
    <col min="7544" max="7555" width="8.7109375" style="335" customWidth="1"/>
    <col min="7556" max="7559" width="9.28515625" style="335" customWidth="1"/>
    <col min="7560" max="7560" width="11" style="335" customWidth="1"/>
    <col min="7561" max="7572" width="8.7109375" style="335" customWidth="1"/>
    <col min="7573" max="7576" width="9.28515625" style="335" customWidth="1"/>
    <col min="7577" max="7577" width="11" style="335" customWidth="1"/>
    <col min="7578" max="7589" width="8.7109375" style="335" customWidth="1"/>
    <col min="7590" max="7593" width="9.28515625" style="335" customWidth="1"/>
    <col min="7594" max="7594" width="11" style="335" customWidth="1"/>
    <col min="7595" max="7713" width="9.140625" style="335"/>
    <col min="7714" max="7714" width="42.140625" style="335" customWidth="1"/>
    <col min="7715" max="7730" width="9.140625" style="335" customWidth="1"/>
    <col min="7731" max="7731" width="0.140625" style="335" customWidth="1"/>
    <col min="7732" max="7748" width="9.140625" style="335" customWidth="1"/>
    <col min="7749" max="7759" width="7" style="335" customWidth="1"/>
    <col min="7760" max="7760" width="7.7109375" style="335" customWidth="1"/>
    <col min="7761" max="7765" width="9.140625" style="335" customWidth="1"/>
    <col min="7766" max="7766" width="9.7109375" style="335" customWidth="1"/>
    <col min="7767" max="7768" width="7" style="335" customWidth="1"/>
    <col min="7769" max="7782" width="9.140625" style="335" customWidth="1"/>
    <col min="7783" max="7783" width="8.140625" style="335" customWidth="1"/>
    <col min="7784" max="7785" width="8.28515625" style="335" customWidth="1"/>
    <col min="7786" max="7786" width="9.140625" style="335" customWidth="1"/>
    <col min="7787" max="7787" width="7.5703125" style="335" customWidth="1"/>
    <col min="7788" max="7788" width="6.42578125" style="335" customWidth="1"/>
    <col min="7789" max="7789" width="7.5703125" style="335" customWidth="1"/>
    <col min="7790" max="7794" width="8.7109375" style="335" customWidth="1"/>
    <col min="7795" max="7798" width="9.28515625" style="335" customWidth="1"/>
    <col min="7799" max="7799" width="11" style="335" customWidth="1"/>
    <col min="7800" max="7811" width="8.7109375" style="335" customWidth="1"/>
    <col min="7812" max="7815" width="9.28515625" style="335" customWidth="1"/>
    <col min="7816" max="7816" width="11" style="335" customWidth="1"/>
    <col min="7817" max="7828" width="8.7109375" style="335" customWidth="1"/>
    <col min="7829" max="7832" width="9.28515625" style="335" customWidth="1"/>
    <col min="7833" max="7833" width="11" style="335" customWidth="1"/>
    <col min="7834" max="7845" width="8.7109375" style="335" customWidth="1"/>
    <col min="7846" max="7849" width="9.28515625" style="335" customWidth="1"/>
    <col min="7850" max="7850" width="11" style="335" customWidth="1"/>
    <col min="7851" max="7969" width="9.140625" style="335"/>
    <col min="7970" max="7970" width="42.140625" style="335" customWidth="1"/>
    <col min="7971" max="7986" width="9.140625" style="335" customWidth="1"/>
    <col min="7987" max="7987" width="0.140625" style="335" customWidth="1"/>
    <col min="7988" max="8004" width="9.140625" style="335" customWidth="1"/>
    <col min="8005" max="8015" width="7" style="335" customWidth="1"/>
    <col min="8016" max="8016" width="7.7109375" style="335" customWidth="1"/>
    <col min="8017" max="8021" width="9.140625" style="335" customWidth="1"/>
    <col min="8022" max="8022" width="9.7109375" style="335" customWidth="1"/>
    <col min="8023" max="8024" width="7" style="335" customWidth="1"/>
    <col min="8025" max="8038" width="9.140625" style="335" customWidth="1"/>
    <col min="8039" max="8039" width="8.140625" style="335" customWidth="1"/>
    <col min="8040" max="8041" width="8.28515625" style="335" customWidth="1"/>
    <col min="8042" max="8042" width="9.140625" style="335" customWidth="1"/>
    <col min="8043" max="8043" width="7.5703125" style="335" customWidth="1"/>
    <col min="8044" max="8044" width="6.42578125" style="335" customWidth="1"/>
    <col min="8045" max="8045" width="7.5703125" style="335" customWidth="1"/>
    <col min="8046" max="8050" width="8.7109375" style="335" customWidth="1"/>
    <col min="8051" max="8054" width="9.28515625" style="335" customWidth="1"/>
    <col min="8055" max="8055" width="11" style="335" customWidth="1"/>
    <col min="8056" max="8067" width="8.7109375" style="335" customWidth="1"/>
    <col min="8068" max="8071" width="9.28515625" style="335" customWidth="1"/>
    <col min="8072" max="8072" width="11" style="335" customWidth="1"/>
    <col min="8073" max="8084" width="8.7109375" style="335" customWidth="1"/>
    <col min="8085" max="8088" width="9.28515625" style="335" customWidth="1"/>
    <col min="8089" max="8089" width="11" style="335" customWidth="1"/>
    <col min="8090" max="8101" width="8.7109375" style="335" customWidth="1"/>
    <col min="8102" max="8105" width="9.28515625" style="335" customWidth="1"/>
    <col min="8106" max="8106" width="11" style="335" customWidth="1"/>
    <col min="8107" max="8225" width="9.140625" style="335"/>
    <col min="8226" max="8226" width="42.140625" style="335" customWidth="1"/>
    <col min="8227" max="8242" width="9.140625" style="335" customWidth="1"/>
    <col min="8243" max="8243" width="0.140625" style="335" customWidth="1"/>
    <col min="8244" max="8260" width="9.140625" style="335" customWidth="1"/>
    <col min="8261" max="8271" width="7" style="335" customWidth="1"/>
    <col min="8272" max="8272" width="7.7109375" style="335" customWidth="1"/>
    <col min="8273" max="8277" width="9.140625" style="335" customWidth="1"/>
    <col min="8278" max="8278" width="9.7109375" style="335" customWidth="1"/>
    <col min="8279" max="8280" width="7" style="335" customWidth="1"/>
    <col min="8281" max="8294" width="9.140625" style="335" customWidth="1"/>
    <col min="8295" max="8295" width="8.140625" style="335" customWidth="1"/>
    <col min="8296" max="8297" width="8.28515625" style="335" customWidth="1"/>
    <col min="8298" max="8298" width="9.140625" style="335" customWidth="1"/>
    <col min="8299" max="8299" width="7.5703125" style="335" customWidth="1"/>
    <col min="8300" max="8300" width="6.42578125" style="335" customWidth="1"/>
    <col min="8301" max="8301" width="7.5703125" style="335" customWidth="1"/>
    <col min="8302" max="8306" width="8.7109375" style="335" customWidth="1"/>
    <col min="8307" max="8310" width="9.28515625" style="335" customWidth="1"/>
    <col min="8311" max="8311" width="11" style="335" customWidth="1"/>
    <col min="8312" max="8323" width="8.7109375" style="335" customWidth="1"/>
    <col min="8324" max="8327" width="9.28515625" style="335" customWidth="1"/>
    <col min="8328" max="8328" width="11" style="335" customWidth="1"/>
    <col min="8329" max="8340" width="8.7109375" style="335" customWidth="1"/>
    <col min="8341" max="8344" width="9.28515625" style="335" customWidth="1"/>
    <col min="8345" max="8345" width="11" style="335" customWidth="1"/>
    <col min="8346" max="8357" width="8.7109375" style="335" customWidth="1"/>
    <col min="8358" max="8361" width="9.28515625" style="335" customWidth="1"/>
    <col min="8362" max="8362" width="11" style="335" customWidth="1"/>
    <col min="8363" max="8481" width="9.140625" style="335"/>
    <col min="8482" max="8482" width="42.140625" style="335" customWidth="1"/>
    <col min="8483" max="8498" width="9.140625" style="335" customWidth="1"/>
    <col min="8499" max="8499" width="0.140625" style="335" customWidth="1"/>
    <col min="8500" max="8516" width="9.140625" style="335" customWidth="1"/>
    <col min="8517" max="8527" width="7" style="335" customWidth="1"/>
    <col min="8528" max="8528" width="7.7109375" style="335" customWidth="1"/>
    <col min="8529" max="8533" width="9.140625" style="335" customWidth="1"/>
    <col min="8534" max="8534" width="9.7109375" style="335" customWidth="1"/>
    <col min="8535" max="8536" width="7" style="335" customWidth="1"/>
    <col min="8537" max="8550" width="9.140625" style="335" customWidth="1"/>
    <col min="8551" max="8551" width="8.140625" style="335" customWidth="1"/>
    <col min="8552" max="8553" width="8.28515625" style="335" customWidth="1"/>
    <col min="8554" max="8554" width="9.140625" style="335" customWidth="1"/>
    <col min="8555" max="8555" width="7.5703125" style="335" customWidth="1"/>
    <col min="8556" max="8556" width="6.42578125" style="335" customWidth="1"/>
    <col min="8557" max="8557" width="7.5703125" style="335" customWidth="1"/>
    <col min="8558" max="8562" width="8.7109375" style="335" customWidth="1"/>
    <col min="8563" max="8566" width="9.28515625" style="335" customWidth="1"/>
    <col min="8567" max="8567" width="11" style="335" customWidth="1"/>
    <col min="8568" max="8579" width="8.7109375" style="335" customWidth="1"/>
    <col min="8580" max="8583" width="9.28515625" style="335" customWidth="1"/>
    <col min="8584" max="8584" width="11" style="335" customWidth="1"/>
    <col min="8585" max="8596" width="8.7109375" style="335" customWidth="1"/>
    <col min="8597" max="8600" width="9.28515625" style="335" customWidth="1"/>
    <col min="8601" max="8601" width="11" style="335" customWidth="1"/>
    <col min="8602" max="8613" width="8.7109375" style="335" customWidth="1"/>
    <col min="8614" max="8617" width="9.28515625" style="335" customWidth="1"/>
    <col min="8618" max="8618" width="11" style="335" customWidth="1"/>
    <col min="8619" max="8737" width="9.140625" style="335"/>
    <col min="8738" max="8738" width="42.140625" style="335" customWidth="1"/>
    <col min="8739" max="8754" width="9.140625" style="335" customWidth="1"/>
    <col min="8755" max="8755" width="0.140625" style="335" customWidth="1"/>
    <col min="8756" max="8772" width="9.140625" style="335" customWidth="1"/>
    <col min="8773" max="8783" width="7" style="335" customWidth="1"/>
    <col min="8784" max="8784" width="7.7109375" style="335" customWidth="1"/>
    <col min="8785" max="8789" width="9.140625" style="335" customWidth="1"/>
    <col min="8790" max="8790" width="9.7109375" style="335" customWidth="1"/>
    <col min="8791" max="8792" width="7" style="335" customWidth="1"/>
    <col min="8793" max="8806" width="9.140625" style="335" customWidth="1"/>
    <col min="8807" max="8807" width="8.140625" style="335" customWidth="1"/>
    <col min="8808" max="8809" width="8.28515625" style="335" customWidth="1"/>
    <col min="8810" max="8810" width="9.140625" style="335" customWidth="1"/>
    <col min="8811" max="8811" width="7.5703125" style="335" customWidth="1"/>
    <col min="8812" max="8812" width="6.42578125" style="335" customWidth="1"/>
    <col min="8813" max="8813" width="7.5703125" style="335" customWidth="1"/>
    <col min="8814" max="8818" width="8.7109375" style="335" customWidth="1"/>
    <col min="8819" max="8822" width="9.28515625" style="335" customWidth="1"/>
    <col min="8823" max="8823" width="11" style="335" customWidth="1"/>
    <col min="8824" max="8835" width="8.7109375" style="335" customWidth="1"/>
    <col min="8836" max="8839" width="9.28515625" style="335" customWidth="1"/>
    <col min="8840" max="8840" width="11" style="335" customWidth="1"/>
    <col min="8841" max="8852" width="8.7109375" style="335" customWidth="1"/>
    <col min="8853" max="8856" width="9.28515625" style="335" customWidth="1"/>
    <col min="8857" max="8857" width="11" style="335" customWidth="1"/>
    <col min="8858" max="8869" width="8.7109375" style="335" customWidth="1"/>
    <col min="8870" max="8873" width="9.28515625" style="335" customWidth="1"/>
    <col min="8874" max="8874" width="11" style="335" customWidth="1"/>
    <col min="8875" max="8993" width="9.140625" style="335"/>
    <col min="8994" max="8994" width="42.140625" style="335" customWidth="1"/>
    <col min="8995" max="9010" width="9.140625" style="335" customWidth="1"/>
    <col min="9011" max="9011" width="0.140625" style="335" customWidth="1"/>
    <col min="9012" max="9028" width="9.140625" style="335" customWidth="1"/>
    <col min="9029" max="9039" width="7" style="335" customWidth="1"/>
    <col min="9040" max="9040" width="7.7109375" style="335" customWidth="1"/>
    <col min="9041" max="9045" width="9.140625" style="335" customWidth="1"/>
    <col min="9046" max="9046" width="9.7109375" style="335" customWidth="1"/>
    <col min="9047" max="9048" width="7" style="335" customWidth="1"/>
    <col min="9049" max="9062" width="9.140625" style="335" customWidth="1"/>
    <col min="9063" max="9063" width="8.140625" style="335" customWidth="1"/>
    <col min="9064" max="9065" width="8.28515625" style="335" customWidth="1"/>
    <col min="9066" max="9066" width="9.140625" style="335" customWidth="1"/>
    <col min="9067" max="9067" width="7.5703125" style="335" customWidth="1"/>
    <col min="9068" max="9068" width="6.42578125" style="335" customWidth="1"/>
    <col min="9069" max="9069" width="7.5703125" style="335" customWidth="1"/>
    <col min="9070" max="9074" width="8.7109375" style="335" customWidth="1"/>
    <col min="9075" max="9078" width="9.28515625" style="335" customWidth="1"/>
    <col min="9079" max="9079" width="11" style="335" customWidth="1"/>
    <col min="9080" max="9091" width="8.7109375" style="335" customWidth="1"/>
    <col min="9092" max="9095" width="9.28515625" style="335" customWidth="1"/>
    <col min="9096" max="9096" width="11" style="335" customWidth="1"/>
    <col min="9097" max="9108" width="8.7109375" style="335" customWidth="1"/>
    <col min="9109" max="9112" width="9.28515625" style="335" customWidth="1"/>
    <col min="9113" max="9113" width="11" style="335" customWidth="1"/>
    <col min="9114" max="9125" width="8.7109375" style="335" customWidth="1"/>
    <col min="9126" max="9129" width="9.28515625" style="335" customWidth="1"/>
    <col min="9130" max="9130" width="11" style="335" customWidth="1"/>
    <col min="9131" max="9249" width="9.140625" style="335"/>
    <col min="9250" max="9250" width="42.140625" style="335" customWidth="1"/>
    <col min="9251" max="9266" width="9.140625" style="335" customWidth="1"/>
    <col min="9267" max="9267" width="0.140625" style="335" customWidth="1"/>
    <col min="9268" max="9284" width="9.140625" style="335" customWidth="1"/>
    <col min="9285" max="9295" width="7" style="335" customWidth="1"/>
    <col min="9296" max="9296" width="7.7109375" style="335" customWidth="1"/>
    <col min="9297" max="9301" width="9.140625" style="335" customWidth="1"/>
    <col min="9302" max="9302" width="9.7109375" style="335" customWidth="1"/>
    <col min="9303" max="9304" width="7" style="335" customWidth="1"/>
    <col min="9305" max="9318" width="9.140625" style="335" customWidth="1"/>
    <col min="9319" max="9319" width="8.140625" style="335" customWidth="1"/>
    <col min="9320" max="9321" width="8.28515625" style="335" customWidth="1"/>
    <col min="9322" max="9322" width="9.140625" style="335" customWidth="1"/>
    <col min="9323" max="9323" width="7.5703125" style="335" customWidth="1"/>
    <col min="9324" max="9324" width="6.42578125" style="335" customWidth="1"/>
    <col min="9325" max="9325" width="7.5703125" style="335" customWidth="1"/>
    <col min="9326" max="9330" width="8.7109375" style="335" customWidth="1"/>
    <col min="9331" max="9334" width="9.28515625" style="335" customWidth="1"/>
    <col min="9335" max="9335" width="11" style="335" customWidth="1"/>
    <col min="9336" max="9347" width="8.7109375" style="335" customWidth="1"/>
    <col min="9348" max="9351" width="9.28515625" style="335" customWidth="1"/>
    <col min="9352" max="9352" width="11" style="335" customWidth="1"/>
    <col min="9353" max="9364" width="8.7109375" style="335" customWidth="1"/>
    <col min="9365" max="9368" width="9.28515625" style="335" customWidth="1"/>
    <col min="9369" max="9369" width="11" style="335" customWidth="1"/>
    <col min="9370" max="9381" width="8.7109375" style="335" customWidth="1"/>
    <col min="9382" max="9385" width="9.28515625" style="335" customWidth="1"/>
    <col min="9386" max="9386" width="11" style="335" customWidth="1"/>
    <col min="9387" max="9505" width="9.140625" style="335"/>
    <col min="9506" max="9506" width="42.140625" style="335" customWidth="1"/>
    <col min="9507" max="9522" width="9.140625" style="335" customWidth="1"/>
    <col min="9523" max="9523" width="0.140625" style="335" customWidth="1"/>
    <col min="9524" max="9540" width="9.140625" style="335" customWidth="1"/>
    <col min="9541" max="9551" width="7" style="335" customWidth="1"/>
    <col min="9552" max="9552" width="7.7109375" style="335" customWidth="1"/>
    <col min="9553" max="9557" width="9.140625" style="335" customWidth="1"/>
    <col min="9558" max="9558" width="9.7109375" style="335" customWidth="1"/>
    <col min="9559" max="9560" width="7" style="335" customWidth="1"/>
    <col min="9561" max="9574" width="9.140625" style="335" customWidth="1"/>
    <col min="9575" max="9575" width="8.140625" style="335" customWidth="1"/>
    <col min="9576" max="9577" width="8.28515625" style="335" customWidth="1"/>
    <col min="9578" max="9578" width="9.140625" style="335" customWidth="1"/>
    <col min="9579" max="9579" width="7.5703125" style="335" customWidth="1"/>
    <col min="9580" max="9580" width="6.42578125" style="335" customWidth="1"/>
    <col min="9581" max="9581" width="7.5703125" style="335" customWidth="1"/>
    <col min="9582" max="9586" width="8.7109375" style="335" customWidth="1"/>
    <col min="9587" max="9590" width="9.28515625" style="335" customWidth="1"/>
    <col min="9591" max="9591" width="11" style="335" customWidth="1"/>
    <col min="9592" max="9603" width="8.7109375" style="335" customWidth="1"/>
    <col min="9604" max="9607" width="9.28515625" style="335" customWidth="1"/>
    <col min="9608" max="9608" width="11" style="335" customWidth="1"/>
    <col min="9609" max="9620" width="8.7109375" style="335" customWidth="1"/>
    <col min="9621" max="9624" width="9.28515625" style="335" customWidth="1"/>
    <col min="9625" max="9625" width="11" style="335" customWidth="1"/>
    <col min="9626" max="9637" width="8.7109375" style="335" customWidth="1"/>
    <col min="9638" max="9641" width="9.28515625" style="335" customWidth="1"/>
    <col min="9642" max="9642" width="11" style="335" customWidth="1"/>
    <col min="9643" max="9761" width="9.140625" style="335"/>
    <col min="9762" max="9762" width="42.140625" style="335" customWidth="1"/>
    <col min="9763" max="9778" width="9.140625" style="335" customWidth="1"/>
    <col min="9779" max="9779" width="0.140625" style="335" customWidth="1"/>
    <col min="9780" max="9796" width="9.140625" style="335" customWidth="1"/>
    <col min="9797" max="9807" width="7" style="335" customWidth="1"/>
    <col min="9808" max="9808" width="7.7109375" style="335" customWidth="1"/>
    <col min="9809" max="9813" width="9.140625" style="335" customWidth="1"/>
    <col min="9814" max="9814" width="9.7109375" style="335" customWidth="1"/>
    <col min="9815" max="9816" width="7" style="335" customWidth="1"/>
    <col min="9817" max="9830" width="9.140625" style="335" customWidth="1"/>
    <col min="9831" max="9831" width="8.140625" style="335" customWidth="1"/>
    <col min="9832" max="9833" width="8.28515625" style="335" customWidth="1"/>
    <col min="9834" max="9834" width="9.140625" style="335" customWidth="1"/>
    <col min="9835" max="9835" width="7.5703125" style="335" customWidth="1"/>
    <col min="9836" max="9836" width="6.42578125" style="335" customWidth="1"/>
    <col min="9837" max="9837" width="7.5703125" style="335" customWidth="1"/>
    <col min="9838" max="9842" width="8.7109375" style="335" customWidth="1"/>
    <col min="9843" max="9846" width="9.28515625" style="335" customWidth="1"/>
    <col min="9847" max="9847" width="11" style="335" customWidth="1"/>
    <col min="9848" max="9859" width="8.7109375" style="335" customWidth="1"/>
    <col min="9860" max="9863" width="9.28515625" style="335" customWidth="1"/>
    <col min="9864" max="9864" width="11" style="335" customWidth="1"/>
    <col min="9865" max="9876" width="8.7109375" style="335" customWidth="1"/>
    <col min="9877" max="9880" width="9.28515625" style="335" customWidth="1"/>
    <col min="9881" max="9881" width="11" style="335" customWidth="1"/>
    <col min="9882" max="9893" width="8.7109375" style="335" customWidth="1"/>
    <col min="9894" max="9897" width="9.28515625" style="335" customWidth="1"/>
    <col min="9898" max="9898" width="11" style="335" customWidth="1"/>
    <col min="9899" max="10017" width="9.140625" style="335"/>
    <col min="10018" max="10018" width="42.140625" style="335" customWidth="1"/>
    <col min="10019" max="10034" width="9.140625" style="335" customWidth="1"/>
    <col min="10035" max="10035" width="0.140625" style="335" customWidth="1"/>
    <col min="10036" max="10052" width="9.140625" style="335" customWidth="1"/>
    <col min="10053" max="10063" width="7" style="335" customWidth="1"/>
    <col min="10064" max="10064" width="7.7109375" style="335" customWidth="1"/>
    <col min="10065" max="10069" width="9.140625" style="335" customWidth="1"/>
    <col min="10070" max="10070" width="9.7109375" style="335" customWidth="1"/>
    <col min="10071" max="10072" width="7" style="335" customWidth="1"/>
    <col min="10073" max="10086" width="9.140625" style="335" customWidth="1"/>
    <col min="10087" max="10087" width="8.140625" style="335" customWidth="1"/>
    <col min="10088" max="10089" width="8.28515625" style="335" customWidth="1"/>
    <col min="10090" max="10090" width="9.140625" style="335" customWidth="1"/>
    <col min="10091" max="10091" width="7.5703125" style="335" customWidth="1"/>
    <col min="10092" max="10092" width="6.42578125" style="335" customWidth="1"/>
    <col min="10093" max="10093" width="7.5703125" style="335" customWidth="1"/>
    <col min="10094" max="10098" width="8.7109375" style="335" customWidth="1"/>
    <col min="10099" max="10102" width="9.28515625" style="335" customWidth="1"/>
    <col min="10103" max="10103" width="11" style="335" customWidth="1"/>
    <col min="10104" max="10115" width="8.7109375" style="335" customWidth="1"/>
    <col min="10116" max="10119" width="9.28515625" style="335" customWidth="1"/>
    <col min="10120" max="10120" width="11" style="335" customWidth="1"/>
    <col min="10121" max="10132" width="8.7109375" style="335" customWidth="1"/>
    <col min="10133" max="10136" width="9.28515625" style="335" customWidth="1"/>
    <col min="10137" max="10137" width="11" style="335" customWidth="1"/>
    <col min="10138" max="10149" width="8.7109375" style="335" customWidth="1"/>
    <col min="10150" max="10153" width="9.28515625" style="335" customWidth="1"/>
    <col min="10154" max="10154" width="11" style="335" customWidth="1"/>
    <col min="10155" max="10273" width="9.140625" style="335"/>
    <col min="10274" max="10274" width="42.140625" style="335" customWidth="1"/>
    <col min="10275" max="10290" width="9.140625" style="335" customWidth="1"/>
    <col min="10291" max="10291" width="0.140625" style="335" customWidth="1"/>
    <col min="10292" max="10308" width="9.140625" style="335" customWidth="1"/>
    <col min="10309" max="10319" width="7" style="335" customWidth="1"/>
    <col min="10320" max="10320" width="7.7109375" style="335" customWidth="1"/>
    <col min="10321" max="10325" width="9.140625" style="335" customWidth="1"/>
    <col min="10326" max="10326" width="9.7109375" style="335" customWidth="1"/>
    <col min="10327" max="10328" width="7" style="335" customWidth="1"/>
    <col min="10329" max="10342" width="9.140625" style="335" customWidth="1"/>
    <col min="10343" max="10343" width="8.140625" style="335" customWidth="1"/>
    <col min="10344" max="10345" width="8.28515625" style="335" customWidth="1"/>
    <col min="10346" max="10346" width="9.140625" style="335" customWidth="1"/>
    <col min="10347" max="10347" width="7.5703125" style="335" customWidth="1"/>
    <col min="10348" max="10348" width="6.42578125" style="335" customWidth="1"/>
    <col min="10349" max="10349" width="7.5703125" style="335" customWidth="1"/>
    <col min="10350" max="10354" width="8.7109375" style="335" customWidth="1"/>
    <col min="10355" max="10358" width="9.28515625" style="335" customWidth="1"/>
    <col min="10359" max="10359" width="11" style="335" customWidth="1"/>
    <col min="10360" max="10371" width="8.7109375" style="335" customWidth="1"/>
    <col min="10372" max="10375" width="9.28515625" style="335" customWidth="1"/>
    <col min="10376" max="10376" width="11" style="335" customWidth="1"/>
    <col min="10377" max="10388" width="8.7109375" style="335" customWidth="1"/>
    <col min="10389" max="10392" width="9.28515625" style="335" customWidth="1"/>
    <col min="10393" max="10393" width="11" style="335" customWidth="1"/>
    <col min="10394" max="10405" width="8.7109375" style="335" customWidth="1"/>
    <col min="10406" max="10409" width="9.28515625" style="335" customWidth="1"/>
    <col min="10410" max="10410" width="11" style="335" customWidth="1"/>
    <col min="10411" max="10529" width="9.140625" style="335"/>
    <col min="10530" max="10530" width="42.140625" style="335" customWidth="1"/>
    <col min="10531" max="10546" width="9.140625" style="335" customWidth="1"/>
    <col min="10547" max="10547" width="0.140625" style="335" customWidth="1"/>
    <col min="10548" max="10564" width="9.140625" style="335" customWidth="1"/>
    <col min="10565" max="10575" width="7" style="335" customWidth="1"/>
    <col min="10576" max="10576" width="7.7109375" style="335" customWidth="1"/>
    <col min="10577" max="10581" width="9.140625" style="335" customWidth="1"/>
    <col min="10582" max="10582" width="9.7109375" style="335" customWidth="1"/>
    <col min="10583" max="10584" width="7" style="335" customWidth="1"/>
    <col min="10585" max="10598" width="9.140625" style="335" customWidth="1"/>
    <col min="10599" max="10599" width="8.140625" style="335" customWidth="1"/>
    <col min="10600" max="10601" width="8.28515625" style="335" customWidth="1"/>
    <col min="10602" max="10602" width="9.140625" style="335" customWidth="1"/>
    <col min="10603" max="10603" width="7.5703125" style="335" customWidth="1"/>
    <col min="10604" max="10604" width="6.42578125" style="335" customWidth="1"/>
    <col min="10605" max="10605" width="7.5703125" style="335" customWidth="1"/>
    <col min="10606" max="10610" width="8.7109375" style="335" customWidth="1"/>
    <col min="10611" max="10614" width="9.28515625" style="335" customWidth="1"/>
    <col min="10615" max="10615" width="11" style="335" customWidth="1"/>
    <col min="10616" max="10627" width="8.7109375" style="335" customWidth="1"/>
    <col min="10628" max="10631" width="9.28515625" style="335" customWidth="1"/>
    <col min="10632" max="10632" width="11" style="335" customWidth="1"/>
    <col min="10633" max="10644" width="8.7109375" style="335" customWidth="1"/>
    <col min="10645" max="10648" width="9.28515625" style="335" customWidth="1"/>
    <col min="10649" max="10649" width="11" style="335" customWidth="1"/>
    <col min="10650" max="10661" width="8.7109375" style="335" customWidth="1"/>
    <col min="10662" max="10665" width="9.28515625" style="335" customWidth="1"/>
    <col min="10666" max="10666" width="11" style="335" customWidth="1"/>
    <col min="10667" max="10785" width="9.140625" style="335"/>
    <col min="10786" max="10786" width="42.140625" style="335" customWidth="1"/>
    <col min="10787" max="10802" width="9.140625" style="335" customWidth="1"/>
    <col min="10803" max="10803" width="0.140625" style="335" customWidth="1"/>
    <col min="10804" max="10820" width="9.140625" style="335" customWidth="1"/>
    <col min="10821" max="10831" width="7" style="335" customWidth="1"/>
    <col min="10832" max="10832" width="7.7109375" style="335" customWidth="1"/>
    <col min="10833" max="10837" width="9.140625" style="335" customWidth="1"/>
    <col min="10838" max="10838" width="9.7109375" style="335" customWidth="1"/>
    <col min="10839" max="10840" width="7" style="335" customWidth="1"/>
    <col min="10841" max="10854" width="9.140625" style="335" customWidth="1"/>
    <col min="10855" max="10855" width="8.140625" style="335" customWidth="1"/>
    <col min="10856" max="10857" width="8.28515625" style="335" customWidth="1"/>
    <col min="10858" max="10858" width="9.140625" style="335" customWidth="1"/>
    <col min="10859" max="10859" width="7.5703125" style="335" customWidth="1"/>
    <col min="10860" max="10860" width="6.42578125" style="335" customWidth="1"/>
    <col min="10861" max="10861" width="7.5703125" style="335" customWidth="1"/>
    <col min="10862" max="10866" width="8.7109375" style="335" customWidth="1"/>
    <col min="10867" max="10870" width="9.28515625" style="335" customWidth="1"/>
    <col min="10871" max="10871" width="11" style="335" customWidth="1"/>
    <col min="10872" max="10883" width="8.7109375" style="335" customWidth="1"/>
    <col min="10884" max="10887" width="9.28515625" style="335" customWidth="1"/>
    <col min="10888" max="10888" width="11" style="335" customWidth="1"/>
    <col min="10889" max="10900" width="8.7109375" style="335" customWidth="1"/>
    <col min="10901" max="10904" width="9.28515625" style="335" customWidth="1"/>
    <col min="10905" max="10905" width="11" style="335" customWidth="1"/>
    <col min="10906" max="10917" width="8.7109375" style="335" customWidth="1"/>
    <col min="10918" max="10921" width="9.28515625" style="335" customWidth="1"/>
    <col min="10922" max="10922" width="11" style="335" customWidth="1"/>
    <col min="10923" max="11041" width="9.140625" style="335"/>
    <col min="11042" max="11042" width="42.140625" style="335" customWidth="1"/>
    <col min="11043" max="11058" width="9.140625" style="335" customWidth="1"/>
    <col min="11059" max="11059" width="0.140625" style="335" customWidth="1"/>
    <col min="11060" max="11076" width="9.140625" style="335" customWidth="1"/>
    <col min="11077" max="11087" width="7" style="335" customWidth="1"/>
    <col min="11088" max="11088" width="7.7109375" style="335" customWidth="1"/>
    <col min="11089" max="11093" width="9.140625" style="335" customWidth="1"/>
    <col min="11094" max="11094" width="9.7109375" style="335" customWidth="1"/>
    <col min="11095" max="11096" width="7" style="335" customWidth="1"/>
    <col min="11097" max="11110" width="9.140625" style="335" customWidth="1"/>
    <col min="11111" max="11111" width="8.140625" style="335" customWidth="1"/>
    <col min="11112" max="11113" width="8.28515625" style="335" customWidth="1"/>
    <col min="11114" max="11114" width="9.140625" style="335" customWidth="1"/>
    <col min="11115" max="11115" width="7.5703125" style="335" customWidth="1"/>
    <col min="11116" max="11116" width="6.42578125" style="335" customWidth="1"/>
    <col min="11117" max="11117" width="7.5703125" style="335" customWidth="1"/>
    <col min="11118" max="11122" width="8.7109375" style="335" customWidth="1"/>
    <col min="11123" max="11126" width="9.28515625" style="335" customWidth="1"/>
    <col min="11127" max="11127" width="11" style="335" customWidth="1"/>
    <col min="11128" max="11139" width="8.7109375" style="335" customWidth="1"/>
    <col min="11140" max="11143" width="9.28515625" style="335" customWidth="1"/>
    <col min="11144" max="11144" width="11" style="335" customWidth="1"/>
    <col min="11145" max="11156" width="8.7109375" style="335" customWidth="1"/>
    <col min="11157" max="11160" width="9.28515625" style="335" customWidth="1"/>
    <col min="11161" max="11161" width="11" style="335" customWidth="1"/>
    <col min="11162" max="11173" width="8.7109375" style="335" customWidth="1"/>
    <col min="11174" max="11177" width="9.28515625" style="335" customWidth="1"/>
    <col min="11178" max="11178" width="11" style="335" customWidth="1"/>
    <col min="11179" max="11297" width="9.140625" style="335"/>
    <col min="11298" max="11298" width="42.140625" style="335" customWidth="1"/>
    <col min="11299" max="11314" width="9.140625" style="335" customWidth="1"/>
    <col min="11315" max="11315" width="0.140625" style="335" customWidth="1"/>
    <col min="11316" max="11332" width="9.140625" style="335" customWidth="1"/>
    <col min="11333" max="11343" width="7" style="335" customWidth="1"/>
    <col min="11344" max="11344" width="7.7109375" style="335" customWidth="1"/>
    <col min="11345" max="11349" width="9.140625" style="335" customWidth="1"/>
    <col min="11350" max="11350" width="9.7109375" style="335" customWidth="1"/>
    <col min="11351" max="11352" width="7" style="335" customWidth="1"/>
    <col min="11353" max="11366" width="9.140625" style="335" customWidth="1"/>
    <col min="11367" max="11367" width="8.140625" style="335" customWidth="1"/>
    <col min="11368" max="11369" width="8.28515625" style="335" customWidth="1"/>
    <col min="11370" max="11370" width="9.140625" style="335" customWidth="1"/>
    <col min="11371" max="11371" width="7.5703125" style="335" customWidth="1"/>
    <col min="11372" max="11372" width="6.42578125" style="335" customWidth="1"/>
    <col min="11373" max="11373" width="7.5703125" style="335" customWidth="1"/>
    <col min="11374" max="11378" width="8.7109375" style="335" customWidth="1"/>
    <col min="11379" max="11382" width="9.28515625" style="335" customWidth="1"/>
    <col min="11383" max="11383" width="11" style="335" customWidth="1"/>
    <col min="11384" max="11395" width="8.7109375" style="335" customWidth="1"/>
    <col min="11396" max="11399" width="9.28515625" style="335" customWidth="1"/>
    <col min="11400" max="11400" width="11" style="335" customWidth="1"/>
    <col min="11401" max="11412" width="8.7109375" style="335" customWidth="1"/>
    <col min="11413" max="11416" width="9.28515625" style="335" customWidth="1"/>
    <col min="11417" max="11417" width="11" style="335" customWidth="1"/>
    <col min="11418" max="11429" width="8.7109375" style="335" customWidth="1"/>
    <col min="11430" max="11433" width="9.28515625" style="335" customWidth="1"/>
    <col min="11434" max="11434" width="11" style="335" customWidth="1"/>
    <col min="11435" max="11553" width="9.140625" style="335"/>
    <col min="11554" max="11554" width="42.140625" style="335" customWidth="1"/>
    <col min="11555" max="11570" width="9.140625" style="335" customWidth="1"/>
    <col min="11571" max="11571" width="0.140625" style="335" customWidth="1"/>
    <col min="11572" max="11588" width="9.140625" style="335" customWidth="1"/>
    <col min="11589" max="11599" width="7" style="335" customWidth="1"/>
    <col min="11600" max="11600" width="7.7109375" style="335" customWidth="1"/>
    <col min="11601" max="11605" width="9.140625" style="335" customWidth="1"/>
    <col min="11606" max="11606" width="9.7109375" style="335" customWidth="1"/>
    <col min="11607" max="11608" width="7" style="335" customWidth="1"/>
    <col min="11609" max="11622" width="9.140625" style="335" customWidth="1"/>
    <col min="11623" max="11623" width="8.140625" style="335" customWidth="1"/>
    <col min="11624" max="11625" width="8.28515625" style="335" customWidth="1"/>
    <col min="11626" max="11626" width="9.140625" style="335" customWidth="1"/>
    <col min="11627" max="11627" width="7.5703125" style="335" customWidth="1"/>
    <col min="11628" max="11628" width="6.42578125" style="335" customWidth="1"/>
    <col min="11629" max="11629" width="7.5703125" style="335" customWidth="1"/>
    <col min="11630" max="11634" width="8.7109375" style="335" customWidth="1"/>
    <col min="11635" max="11638" width="9.28515625" style="335" customWidth="1"/>
    <col min="11639" max="11639" width="11" style="335" customWidth="1"/>
    <col min="11640" max="11651" width="8.7109375" style="335" customWidth="1"/>
    <col min="11652" max="11655" width="9.28515625" style="335" customWidth="1"/>
    <col min="11656" max="11656" width="11" style="335" customWidth="1"/>
    <col min="11657" max="11668" width="8.7109375" style="335" customWidth="1"/>
    <col min="11669" max="11672" width="9.28515625" style="335" customWidth="1"/>
    <col min="11673" max="11673" width="11" style="335" customWidth="1"/>
    <col min="11674" max="11685" width="8.7109375" style="335" customWidth="1"/>
    <col min="11686" max="11689" width="9.28515625" style="335" customWidth="1"/>
    <col min="11690" max="11690" width="11" style="335" customWidth="1"/>
    <col min="11691" max="11809" width="9.140625" style="335"/>
    <col min="11810" max="11810" width="42.140625" style="335" customWidth="1"/>
    <col min="11811" max="11826" width="9.140625" style="335" customWidth="1"/>
    <col min="11827" max="11827" width="0.140625" style="335" customWidth="1"/>
    <col min="11828" max="11844" width="9.140625" style="335" customWidth="1"/>
    <col min="11845" max="11855" width="7" style="335" customWidth="1"/>
    <col min="11856" max="11856" width="7.7109375" style="335" customWidth="1"/>
    <col min="11857" max="11861" width="9.140625" style="335" customWidth="1"/>
    <col min="11862" max="11862" width="9.7109375" style="335" customWidth="1"/>
    <col min="11863" max="11864" width="7" style="335" customWidth="1"/>
    <col min="11865" max="11878" width="9.140625" style="335" customWidth="1"/>
    <col min="11879" max="11879" width="8.140625" style="335" customWidth="1"/>
    <col min="11880" max="11881" width="8.28515625" style="335" customWidth="1"/>
    <col min="11882" max="11882" width="9.140625" style="335" customWidth="1"/>
    <col min="11883" max="11883" width="7.5703125" style="335" customWidth="1"/>
    <col min="11884" max="11884" width="6.42578125" style="335" customWidth="1"/>
    <col min="11885" max="11885" width="7.5703125" style="335" customWidth="1"/>
    <col min="11886" max="11890" width="8.7109375" style="335" customWidth="1"/>
    <col min="11891" max="11894" width="9.28515625" style="335" customWidth="1"/>
    <col min="11895" max="11895" width="11" style="335" customWidth="1"/>
    <col min="11896" max="11907" width="8.7109375" style="335" customWidth="1"/>
    <col min="11908" max="11911" width="9.28515625" style="335" customWidth="1"/>
    <col min="11912" max="11912" width="11" style="335" customWidth="1"/>
    <col min="11913" max="11924" width="8.7109375" style="335" customWidth="1"/>
    <col min="11925" max="11928" width="9.28515625" style="335" customWidth="1"/>
    <col min="11929" max="11929" width="11" style="335" customWidth="1"/>
    <col min="11930" max="11941" width="8.7109375" style="335" customWidth="1"/>
    <col min="11942" max="11945" width="9.28515625" style="335" customWidth="1"/>
    <col min="11946" max="11946" width="11" style="335" customWidth="1"/>
    <col min="11947" max="12065" width="9.140625" style="335"/>
    <col min="12066" max="12066" width="42.140625" style="335" customWidth="1"/>
    <col min="12067" max="12082" width="9.140625" style="335" customWidth="1"/>
    <col min="12083" max="12083" width="0.140625" style="335" customWidth="1"/>
    <col min="12084" max="12100" width="9.140625" style="335" customWidth="1"/>
    <col min="12101" max="12111" width="7" style="335" customWidth="1"/>
    <col min="12112" max="12112" width="7.7109375" style="335" customWidth="1"/>
    <col min="12113" max="12117" width="9.140625" style="335" customWidth="1"/>
    <col min="12118" max="12118" width="9.7109375" style="335" customWidth="1"/>
    <col min="12119" max="12120" width="7" style="335" customWidth="1"/>
    <col min="12121" max="12134" width="9.140625" style="335" customWidth="1"/>
    <col min="12135" max="12135" width="8.140625" style="335" customWidth="1"/>
    <col min="12136" max="12137" width="8.28515625" style="335" customWidth="1"/>
    <col min="12138" max="12138" width="9.140625" style="335" customWidth="1"/>
    <col min="12139" max="12139" width="7.5703125" style="335" customWidth="1"/>
    <col min="12140" max="12140" width="6.42578125" style="335" customWidth="1"/>
    <col min="12141" max="12141" width="7.5703125" style="335" customWidth="1"/>
    <col min="12142" max="12146" width="8.7109375" style="335" customWidth="1"/>
    <col min="12147" max="12150" width="9.28515625" style="335" customWidth="1"/>
    <col min="12151" max="12151" width="11" style="335" customWidth="1"/>
    <col min="12152" max="12163" width="8.7109375" style="335" customWidth="1"/>
    <col min="12164" max="12167" width="9.28515625" style="335" customWidth="1"/>
    <col min="12168" max="12168" width="11" style="335" customWidth="1"/>
    <col min="12169" max="12180" width="8.7109375" style="335" customWidth="1"/>
    <col min="12181" max="12184" width="9.28515625" style="335" customWidth="1"/>
    <col min="12185" max="12185" width="11" style="335" customWidth="1"/>
    <col min="12186" max="12197" width="8.7109375" style="335" customWidth="1"/>
    <col min="12198" max="12201" width="9.28515625" style="335" customWidth="1"/>
    <col min="12202" max="12202" width="11" style="335" customWidth="1"/>
    <col min="12203" max="12321" width="9.140625" style="335"/>
    <col min="12322" max="12322" width="42.140625" style="335" customWidth="1"/>
    <col min="12323" max="12338" width="9.140625" style="335" customWidth="1"/>
    <col min="12339" max="12339" width="0.140625" style="335" customWidth="1"/>
    <col min="12340" max="12356" width="9.140625" style="335" customWidth="1"/>
    <col min="12357" max="12367" width="7" style="335" customWidth="1"/>
    <col min="12368" max="12368" width="7.7109375" style="335" customWidth="1"/>
    <col min="12369" max="12373" width="9.140625" style="335" customWidth="1"/>
    <col min="12374" max="12374" width="9.7109375" style="335" customWidth="1"/>
    <col min="12375" max="12376" width="7" style="335" customWidth="1"/>
    <col min="12377" max="12390" width="9.140625" style="335" customWidth="1"/>
    <col min="12391" max="12391" width="8.140625" style="335" customWidth="1"/>
    <col min="12392" max="12393" width="8.28515625" style="335" customWidth="1"/>
    <col min="12394" max="12394" width="9.140625" style="335" customWidth="1"/>
    <col min="12395" max="12395" width="7.5703125" style="335" customWidth="1"/>
    <col min="12396" max="12396" width="6.42578125" style="335" customWidth="1"/>
    <col min="12397" max="12397" width="7.5703125" style="335" customWidth="1"/>
    <col min="12398" max="12402" width="8.7109375" style="335" customWidth="1"/>
    <col min="12403" max="12406" width="9.28515625" style="335" customWidth="1"/>
    <col min="12407" max="12407" width="11" style="335" customWidth="1"/>
    <col min="12408" max="12419" width="8.7109375" style="335" customWidth="1"/>
    <col min="12420" max="12423" width="9.28515625" style="335" customWidth="1"/>
    <col min="12424" max="12424" width="11" style="335" customWidth="1"/>
    <col min="12425" max="12436" width="8.7109375" style="335" customWidth="1"/>
    <col min="12437" max="12440" width="9.28515625" style="335" customWidth="1"/>
    <col min="12441" max="12441" width="11" style="335" customWidth="1"/>
    <col min="12442" max="12453" width="8.7109375" style="335" customWidth="1"/>
    <col min="12454" max="12457" width="9.28515625" style="335" customWidth="1"/>
    <col min="12458" max="12458" width="11" style="335" customWidth="1"/>
    <col min="12459" max="12577" width="9.140625" style="335"/>
    <col min="12578" max="12578" width="42.140625" style="335" customWidth="1"/>
    <col min="12579" max="12594" width="9.140625" style="335" customWidth="1"/>
    <col min="12595" max="12595" width="0.140625" style="335" customWidth="1"/>
    <col min="12596" max="12612" width="9.140625" style="335" customWidth="1"/>
    <col min="12613" max="12623" width="7" style="335" customWidth="1"/>
    <col min="12624" max="12624" width="7.7109375" style="335" customWidth="1"/>
    <col min="12625" max="12629" width="9.140625" style="335" customWidth="1"/>
    <col min="12630" max="12630" width="9.7109375" style="335" customWidth="1"/>
    <col min="12631" max="12632" width="7" style="335" customWidth="1"/>
    <col min="12633" max="12646" width="9.140625" style="335" customWidth="1"/>
    <col min="12647" max="12647" width="8.140625" style="335" customWidth="1"/>
    <col min="12648" max="12649" width="8.28515625" style="335" customWidth="1"/>
    <col min="12650" max="12650" width="9.140625" style="335" customWidth="1"/>
    <col min="12651" max="12651" width="7.5703125" style="335" customWidth="1"/>
    <col min="12652" max="12652" width="6.42578125" style="335" customWidth="1"/>
    <col min="12653" max="12653" width="7.5703125" style="335" customWidth="1"/>
    <col min="12654" max="12658" width="8.7109375" style="335" customWidth="1"/>
    <col min="12659" max="12662" width="9.28515625" style="335" customWidth="1"/>
    <col min="12663" max="12663" width="11" style="335" customWidth="1"/>
    <col min="12664" max="12675" width="8.7109375" style="335" customWidth="1"/>
    <col min="12676" max="12679" width="9.28515625" style="335" customWidth="1"/>
    <col min="12680" max="12680" width="11" style="335" customWidth="1"/>
    <col min="12681" max="12692" width="8.7109375" style="335" customWidth="1"/>
    <col min="12693" max="12696" width="9.28515625" style="335" customWidth="1"/>
    <col min="12697" max="12697" width="11" style="335" customWidth="1"/>
    <col min="12698" max="12709" width="8.7109375" style="335" customWidth="1"/>
    <col min="12710" max="12713" width="9.28515625" style="335" customWidth="1"/>
    <col min="12714" max="12714" width="11" style="335" customWidth="1"/>
    <col min="12715" max="12833" width="9.140625" style="335"/>
    <col min="12834" max="12834" width="42.140625" style="335" customWidth="1"/>
    <col min="12835" max="12850" width="9.140625" style="335" customWidth="1"/>
    <col min="12851" max="12851" width="0.140625" style="335" customWidth="1"/>
    <col min="12852" max="12868" width="9.140625" style="335" customWidth="1"/>
    <col min="12869" max="12879" width="7" style="335" customWidth="1"/>
    <col min="12880" max="12880" width="7.7109375" style="335" customWidth="1"/>
    <col min="12881" max="12885" width="9.140625" style="335" customWidth="1"/>
    <col min="12886" max="12886" width="9.7109375" style="335" customWidth="1"/>
    <col min="12887" max="12888" width="7" style="335" customWidth="1"/>
    <col min="12889" max="12902" width="9.140625" style="335" customWidth="1"/>
    <col min="12903" max="12903" width="8.140625" style="335" customWidth="1"/>
    <col min="12904" max="12905" width="8.28515625" style="335" customWidth="1"/>
    <col min="12906" max="12906" width="9.140625" style="335" customWidth="1"/>
    <col min="12907" max="12907" width="7.5703125" style="335" customWidth="1"/>
    <col min="12908" max="12908" width="6.42578125" style="335" customWidth="1"/>
    <col min="12909" max="12909" width="7.5703125" style="335" customWidth="1"/>
    <col min="12910" max="12914" width="8.7109375" style="335" customWidth="1"/>
    <col min="12915" max="12918" width="9.28515625" style="335" customWidth="1"/>
    <col min="12919" max="12919" width="11" style="335" customWidth="1"/>
    <col min="12920" max="12931" width="8.7109375" style="335" customWidth="1"/>
    <col min="12932" max="12935" width="9.28515625" style="335" customWidth="1"/>
    <col min="12936" max="12936" width="11" style="335" customWidth="1"/>
    <col min="12937" max="12948" width="8.7109375" style="335" customWidth="1"/>
    <col min="12949" max="12952" width="9.28515625" style="335" customWidth="1"/>
    <col min="12953" max="12953" width="11" style="335" customWidth="1"/>
    <col min="12954" max="12965" width="8.7109375" style="335" customWidth="1"/>
    <col min="12966" max="12969" width="9.28515625" style="335" customWidth="1"/>
    <col min="12970" max="12970" width="11" style="335" customWidth="1"/>
    <col min="12971" max="13089" width="9.140625" style="335"/>
    <col min="13090" max="13090" width="42.140625" style="335" customWidth="1"/>
    <col min="13091" max="13106" width="9.140625" style="335" customWidth="1"/>
    <col min="13107" max="13107" width="0.140625" style="335" customWidth="1"/>
    <col min="13108" max="13124" width="9.140625" style="335" customWidth="1"/>
    <col min="13125" max="13135" width="7" style="335" customWidth="1"/>
    <col min="13136" max="13136" width="7.7109375" style="335" customWidth="1"/>
    <col min="13137" max="13141" width="9.140625" style="335" customWidth="1"/>
    <col min="13142" max="13142" width="9.7109375" style="335" customWidth="1"/>
    <col min="13143" max="13144" width="7" style="335" customWidth="1"/>
    <col min="13145" max="13158" width="9.140625" style="335" customWidth="1"/>
    <col min="13159" max="13159" width="8.140625" style="335" customWidth="1"/>
    <col min="13160" max="13161" width="8.28515625" style="335" customWidth="1"/>
    <col min="13162" max="13162" width="9.140625" style="335" customWidth="1"/>
    <col min="13163" max="13163" width="7.5703125" style="335" customWidth="1"/>
    <col min="13164" max="13164" width="6.42578125" style="335" customWidth="1"/>
    <col min="13165" max="13165" width="7.5703125" style="335" customWidth="1"/>
    <col min="13166" max="13170" width="8.7109375" style="335" customWidth="1"/>
    <col min="13171" max="13174" width="9.28515625" style="335" customWidth="1"/>
    <col min="13175" max="13175" width="11" style="335" customWidth="1"/>
    <col min="13176" max="13187" width="8.7109375" style="335" customWidth="1"/>
    <col min="13188" max="13191" width="9.28515625" style="335" customWidth="1"/>
    <col min="13192" max="13192" width="11" style="335" customWidth="1"/>
    <col min="13193" max="13204" width="8.7109375" style="335" customWidth="1"/>
    <col min="13205" max="13208" width="9.28515625" style="335" customWidth="1"/>
    <col min="13209" max="13209" width="11" style="335" customWidth="1"/>
    <col min="13210" max="13221" width="8.7109375" style="335" customWidth="1"/>
    <col min="13222" max="13225" width="9.28515625" style="335" customWidth="1"/>
    <col min="13226" max="13226" width="11" style="335" customWidth="1"/>
    <col min="13227" max="13345" width="9.140625" style="335"/>
    <col min="13346" max="13346" width="42.140625" style="335" customWidth="1"/>
    <col min="13347" max="13362" width="9.140625" style="335" customWidth="1"/>
    <col min="13363" max="13363" width="0.140625" style="335" customWidth="1"/>
    <col min="13364" max="13380" width="9.140625" style="335" customWidth="1"/>
    <col min="13381" max="13391" width="7" style="335" customWidth="1"/>
    <col min="13392" max="13392" width="7.7109375" style="335" customWidth="1"/>
    <col min="13393" max="13397" width="9.140625" style="335" customWidth="1"/>
    <col min="13398" max="13398" width="9.7109375" style="335" customWidth="1"/>
    <col min="13399" max="13400" width="7" style="335" customWidth="1"/>
    <col min="13401" max="13414" width="9.140625" style="335" customWidth="1"/>
    <col min="13415" max="13415" width="8.140625" style="335" customWidth="1"/>
    <col min="13416" max="13417" width="8.28515625" style="335" customWidth="1"/>
    <col min="13418" max="13418" width="9.140625" style="335" customWidth="1"/>
    <col min="13419" max="13419" width="7.5703125" style="335" customWidth="1"/>
    <col min="13420" max="13420" width="6.42578125" style="335" customWidth="1"/>
    <col min="13421" max="13421" width="7.5703125" style="335" customWidth="1"/>
    <col min="13422" max="13426" width="8.7109375" style="335" customWidth="1"/>
    <col min="13427" max="13430" width="9.28515625" style="335" customWidth="1"/>
    <col min="13431" max="13431" width="11" style="335" customWidth="1"/>
    <col min="13432" max="13443" width="8.7109375" style="335" customWidth="1"/>
    <col min="13444" max="13447" width="9.28515625" style="335" customWidth="1"/>
    <col min="13448" max="13448" width="11" style="335" customWidth="1"/>
    <col min="13449" max="13460" width="8.7109375" style="335" customWidth="1"/>
    <col min="13461" max="13464" width="9.28515625" style="335" customWidth="1"/>
    <col min="13465" max="13465" width="11" style="335" customWidth="1"/>
    <col min="13466" max="13477" width="8.7109375" style="335" customWidth="1"/>
    <col min="13478" max="13481" width="9.28515625" style="335" customWidth="1"/>
    <col min="13482" max="13482" width="11" style="335" customWidth="1"/>
    <col min="13483" max="13601" width="9.140625" style="335"/>
    <col min="13602" max="13602" width="42.140625" style="335" customWidth="1"/>
    <col min="13603" max="13618" width="9.140625" style="335" customWidth="1"/>
    <col min="13619" max="13619" width="0.140625" style="335" customWidth="1"/>
    <col min="13620" max="13636" width="9.140625" style="335" customWidth="1"/>
    <col min="13637" max="13647" width="7" style="335" customWidth="1"/>
    <col min="13648" max="13648" width="7.7109375" style="335" customWidth="1"/>
    <col min="13649" max="13653" width="9.140625" style="335" customWidth="1"/>
    <col min="13654" max="13654" width="9.7109375" style="335" customWidth="1"/>
    <col min="13655" max="13656" width="7" style="335" customWidth="1"/>
    <col min="13657" max="13670" width="9.140625" style="335" customWidth="1"/>
    <col min="13671" max="13671" width="8.140625" style="335" customWidth="1"/>
    <col min="13672" max="13673" width="8.28515625" style="335" customWidth="1"/>
    <col min="13674" max="13674" width="9.140625" style="335" customWidth="1"/>
    <col min="13675" max="13675" width="7.5703125" style="335" customWidth="1"/>
    <col min="13676" max="13676" width="6.42578125" style="335" customWidth="1"/>
    <col min="13677" max="13677" width="7.5703125" style="335" customWidth="1"/>
    <col min="13678" max="13682" width="8.7109375" style="335" customWidth="1"/>
    <col min="13683" max="13686" width="9.28515625" style="335" customWidth="1"/>
    <col min="13687" max="13687" width="11" style="335" customWidth="1"/>
    <col min="13688" max="13699" width="8.7109375" style="335" customWidth="1"/>
    <col min="13700" max="13703" width="9.28515625" style="335" customWidth="1"/>
    <col min="13704" max="13704" width="11" style="335" customWidth="1"/>
    <col min="13705" max="13716" width="8.7109375" style="335" customWidth="1"/>
    <col min="13717" max="13720" width="9.28515625" style="335" customWidth="1"/>
    <col min="13721" max="13721" width="11" style="335" customWidth="1"/>
    <col min="13722" max="13733" width="8.7109375" style="335" customWidth="1"/>
    <col min="13734" max="13737" width="9.28515625" style="335" customWidth="1"/>
    <col min="13738" max="13738" width="11" style="335" customWidth="1"/>
    <col min="13739" max="13857" width="9.140625" style="335"/>
    <col min="13858" max="13858" width="42.140625" style="335" customWidth="1"/>
    <col min="13859" max="13874" width="9.140625" style="335" customWidth="1"/>
    <col min="13875" max="13875" width="0.140625" style="335" customWidth="1"/>
    <col min="13876" max="13892" width="9.140625" style="335" customWidth="1"/>
    <col min="13893" max="13903" width="7" style="335" customWidth="1"/>
    <col min="13904" max="13904" width="7.7109375" style="335" customWidth="1"/>
    <col min="13905" max="13909" width="9.140625" style="335" customWidth="1"/>
    <col min="13910" max="13910" width="9.7109375" style="335" customWidth="1"/>
    <col min="13911" max="13912" width="7" style="335" customWidth="1"/>
    <col min="13913" max="13926" width="9.140625" style="335" customWidth="1"/>
    <col min="13927" max="13927" width="8.140625" style="335" customWidth="1"/>
    <col min="13928" max="13929" width="8.28515625" style="335" customWidth="1"/>
    <col min="13930" max="13930" width="9.140625" style="335" customWidth="1"/>
    <col min="13931" max="13931" width="7.5703125" style="335" customWidth="1"/>
    <col min="13932" max="13932" width="6.42578125" style="335" customWidth="1"/>
    <col min="13933" max="13933" width="7.5703125" style="335" customWidth="1"/>
    <col min="13934" max="13938" width="8.7109375" style="335" customWidth="1"/>
    <col min="13939" max="13942" width="9.28515625" style="335" customWidth="1"/>
    <col min="13943" max="13943" width="11" style="335" customWidth="1"/>
    <col min="13944" max="13955" width="8.7109375" style="335" customWidth="1"/>
    <col min="13956" max="13959" width="9.28515625" style="335" customWidth="1"/>
    <col min="13960" max="13960" width="11" style="335" customWidth="1"/>
    <col min="13961" max="13972" width="8.7109375" style="335" customWidth="1"/>
    <col min="13973" max="13976" width="9.28515625" style="335" customWidth="1"/>
    <col min="13977" max="13977" width="11" style="335" customWidth="1"/>
    <col min="13978" max="13989" width="8.7109375" style="335" customWidth="1"/>
    <col min="13990" max="13993" width="9.28515625" style="335" customWidth="1"/>
    <col min="13994" max="13994" width="11" style="335" customWidth="1"/>
    <col min="13995" max="14113" width="9.140625" style="335"/>
    <col min="14114" max="14114" width="42.140625" style="335" customWidth="1"/>
    <col min="14115" max="14130" width="9.140625" style="335" customWidth="1"/>
    <col min="14131" max="14131" width="0.140625" style="335" customWidth="1"/>
    <col min="14132" max="14148" width="9.140625" style="335" customWidth="1"/>
    <col min="14149" max="14159" width="7" style="335" customWidth="1"/>
    <col min="14160" max="14160" width="7.7109375" style="335" customWidth="1"/>
    <col min="14161" max="14165" width="9.140625" style="335" customWidth="1"/>
    <col min="14166" max="14166" width="9.7109375" style="335" customWidth="1"/>
    <col min="14167" max="14168" width="7" style="335" customWidth="1"/>
    <col min="14169" max="14182" width="9.140625" style="335" customWidth="1"/>
    <col min="14183" max="14183" width="8.140625" style="335" customWidth="1"/>
    <col min="14184" max="14185" width="8.28515625" style="335" customWidth="1"/>
    <col min="14186" max="14186" width="9.140625" style="335" customWidth="1"/>
    <col min="14187" max="14187" width="7.5703125" style="335" customWidth="1"/>
    <col min="14188" max="14188" width="6.42578125" style="335" customWidth="1"/>
    <col min="14189" max="14189" width="7.5703125" style="335" customWidth="1"/>
    <col min="14190" max="14194" width="8.7109375" style="335" customWidth="1"/>
    <col min="14195" max="14198" width="9.28515625" style="335" customWidth="1"/>
    <col min="14199" max="14199" width="11" style="335" customWidth="1"/>
    <col min="14200" max="14211" width="8.7109375" style="335" customWidth="1"/>
    <col min="14212" max="14215" width="9.28515625" style="335" customWidth="1"/>
    <col min="14216" max="14216" width="11" style="335" customWidth="1"/>
    <col min="14217" max="14228" width="8.7109375" style="335" customWidth="1"/>
    <col min="14229" max="14232" width="9.28515625" style="335" customWidth="1"/>
    <col min="14233" max="14233" width="11" style="335" customWidth="1"/>
    <col min="14234" max="14245" width="8.7109375" style="335" customWidth="1"/>
    <col min="14246" max="14249" width="9.28515625" style="335" customWidth="1"/>
    <col min="14250" max="14250" width="11" style="335" customWidth="1"/>
    <col min="14251" max="14369" width="9.140625" style="335"/>
    <col min="14370" max="14370" width="42.140625" style="335" customWidth="1"/>
    <col min="14371" max="14386" width="9.140625" style="335" customWidth="1"/>
    <col min="14387" max="14387" width="0.140625" style="335" customWidth="1"/>
    <col min="14388" max="14404" width="9.140625" style="335" customWidth="1"/>
    <col min="14405" max="14415" width="7" style="335" customWidth="1"/>
    <col min="14416" max="14416" width="7.7109375" style="335" customWidth="1"/>
    <col min="14417" max="14421" width="9.140625" style="335" customWidth="1"/>
    <col min="14422" max="14422" width="9.7109375" style="335" customWidth="1"/>
    <col min="14423" max="14424" width="7" style="335" customWidth="1"/>
    <col min="14425" max="14438" width="9.140625" style="335" customWidth="1"/>
    <col min="14439" max="14439" width="8.140625" style="335" customWidth="1"/>
    <col min="14440" max="14441" width="8.28515625" style="335" customWidth="1"/>
    <col min="14442" max="14442" width="9.140625" style="335" customWidth="1"/>
    <col min="14443" max="14443" width="7.5703125" style="335" customWidth="1"/>
    <col min="14444" max="14444" width="6.42578125" style="335" customWidth="1"/>
    <col min="14445" max="14445" width="7.5703125" style="335" customWidth="1"/>
    <col min="14446" max="14450" width="8.7109375" style="335" customWidth="1"/>
    <col min="14451" max="14454" width="9.28515625" style="335" customWidth="1"/>
    <col min="14455" max="14455" width="11" style="335" customWidth="1"/>
    <col min="14456" max="14467" width="8.7109375" style="335" customWidth="1"/>
    <col min="14468" max="14471" width="9.28515625" style="335" customWidth="1"/>
    <col min="14472" max="14472" width="11" style="335" customWidth="1"/>
    <col min="14473" max="14484" width="8.7109375" style="335" customWidth="1"/>
    <col min="14485" max="14488" width="9.28515625" style="335" customWidth="1"/>
    <col min="14489" max="14489" width="11" style="335" customWidth="1"/>
    <col min="14490" max="14501" width="8.7109375" style="335" customWidth="1"/>
    <col min="14502" max="14505" width="9.28515625" style="335" customWidth="1"/>
    <col min="14506" max="14506" width="11" style="335" customWidth="1"/>
    <col min="14507" max="14625" width="9.140625" style="335"/>
    <col min="14626" max="14626" width="42.140625" style="335" customWidth="1"/>
    <col min="14627" max="14642" width="9.140625" style="335" customWidth="1"/>
    <col min="14643" max="14643" width="0.140625" style="335" customWidth="1"/>
    <col min="14644" max="14660" width="9.140625" style="335" customWidth="1"/>
    <col min="14661" max="14671" width="7" style="335" customWidth="1"/>
    <col min="14672" max="14672" width="7.7109375" style="335" customWidth="1"/>
    <col min="14673" max="14677" width="9.140625" style="335" customWidth="1"/>
    <col min="14678" max="14678" width="9.7109375" style="335" customWidth="1"/>
    <col min="14679" max="14680" width="7" style="335" customWidth="1"/>
    <col min="14681" max="14694" width="9.140625" style="335" customWidth="1"/>
    <col min="14695" max="14695" width="8.140625" style="335" customWidth="1"/>
    <col min="14696" max="14697" width="8.28515625" style="335" customWidth="1"/>
    <col min="14698" max="14698" width="9.140625" style="335" customWidth="1"/>
    <col min="14699" max="14699" width="7.5703125" style="335" customWidth="1"/>
    <col min="14700" max="14700" width="6.42578125" style="335" customWidth="1"/>
    <col min="14701" max="14701" width="7.5703125" style="335" customWidth="1"/>
    <col min="14702" max="14706" width="8.7109375" style="335" customWidth="1"/>
    <col min="14707" max="14710" width="9.28515625" style="335" customWidth="1"/>
    <col min="14711" max="14711" width="11" style="335" customWidth="1"/>
    <col min="14712" max="14723" width="8.7109375" style="335" customWidth="1"/>
    <col min="14724" max="14727" width="9.28515625" style="335" customWidth="1"/>
    <col min="14728" max="14728" width="11" style="335" customWidth="1"/>
    <col min="14729" max="14740" width="8.7109375" style="335" customWidth="1"/>
    <col min="14741" max="14744" width="9.28515625" style="335" customWidth="1"/>
    <col min="14745" max="14745" width="11" style="335" customWidth="1"/>
    <col min="14746" max="14757" width="8.7109375" style="335" customWidth="1"/>
    <col min="14758" max="14761" width="9.28515625" style="335" customWidth="1"/>
    <col min="14762" max="14762" width="11" style="335" customWidth="1"/>
    <col min="14763" max="14881" width="9.140625" style="335"/>
    <col min="14882" max="14882" width="42.140625" style="335" customWidth="1"/>
    <col min="14883" max="14898" width="9.140625" style="335" customWidth="1"/>
    <col min="14899" max="14899" width="0.140625" style="335" customWidth="1"/>
    <col min="14900" max="14916" width="9.140625" style="335" customWidth="1"/>
    <col min="14917" max="14927" width="7" style="335" customWidth="1"/>
    <col min="14928" max="14928" width="7.7109375" style="335" customWidth="1"/>
    <col min="14929" max="14933" width="9.140625" style="335" customWidth="1"/>
    <col min="14934" max="14934" width="9.7109375" style="335" customWidth="1"/>
    <col min="14935" max="14936" width="7" style="335" customWidth="1"/>
    <col min="14937" max="14950" width="9.140625" style="335" customWidth="1"/>
    <col min="14951" max="14951" width="8.140625" style="335" customWidth="1"/>
    <col min="14952" max="14953" width="8.28515625" style="335" customWidth="1"/>
    <col min="14954" max="14954" width="9.140625" style="335" customWidth="1"/>
    <col min="14955" max="14955" width="7.5703125" style="335" customWidth="1"/>
    <col min="14956" max="14956" width="6.42578125" style="335" customWidth="1"/>
    <col min="14957" max="14957" width="7.5703125" style="335" customWidth="1"/>
    <col min="14958" max="14962" width="8.7109375" style="335" customWidth="1"/>
    <col min="14963" max="14966" width="9.28515625" style="335" customWidth="1"/>
    <col min="14967" max="14967" width="11" style="335" customWidth="1"/>
    <col min="14968" max="14979" width="8.7109375" style="335" customWidth="1"/>
    <col min="14980" max="14983" width="9.28515625" style="335" customWidth="1"/>
    <col min="14984" max="14984" width="11" style="335" customWidth="1"/>
    <col min="14985" max="14996" width="8.7109375" style="335" customWidth="1"/>
    <col min="14997" max="15000" width="9.28515625" style="335" customWidth="1"/>
    <col min="15001" max="15001" width="11" style="335" customWidth="1"/>
    <col min="15002" max="15013" width="8.7109375" style="335" customWidth="1"/>
    <col min="15014" max="15017" width="9.28515625" style="335" customWidth="1"/>
    <col min="15018" max="15018" width="11" style="335" customWidth="1"/>
    <col min="15019" max="15137" width="9.140625" style="335"/>
    <col min="15138" max="15138" width="42.140625" style="335" customWidth="1"/>
    <col min="15139" max="15154" width="9.140625" style="335" customWidth="1"/>
    <col min="15155" max="15155" width="0.140625" style="335" customWidth="1"/>
    <col min="15156" max="15172" width="9.140625" style="335" customWidth="1"/>
    <col min="15173" max="15183" width="7" style="335" customWidth="1"/>
    <col min="15184" max="15184" width="7.7109375" style="335" customWidth="1"/>
    <col min="15185" max="15189" width="9.140625" style="335" customWidth="1"/>
    <col min="15190" max="15190" width="9.7109375" style="335" customWidth="1"/>
    <col min="15191" max="15192" width="7" style="335" customWidth="1"/>
    <col min="15193" max="15206" width="9.140625" style="335" customWidth="1"/>
    <col min="15207" max="15207" width="8.140625" style="335" customWidth="1"/>
    <col min="15208" max="15209" width="8.28515625" style="335" customWidth="1"/>
    <col min="15210" max="15210" width="9.140625" style="335" customWidth="1"/>
    <col min="15211" max="15211" width="7.5703125" style="335" customWidth="1"/>
    <col min="15212" max="15212" width="6.42578125" style="335" customWidth="1"/>
    <col min="15213" max="15213" width="7.5703125" style="335" customWidth="1"/>
    <col min="15214" max="15218" width="8.7109375" style="335" customWidth="1"/>
    <col min="15219" max="15222" width="9.28515625" style="335" customWidth="1"/>
    <col min="15223" max="15223" width="11" style="335" customWidth="1"/>
    <col min="15224" max="15235" width="8.7109375" style="335" customWidth="1"/>
    <col min="15236" max="15239" width="9.28515625" style="335" customWidth="1"/>
    <col min="15240" max="15240" width="11" style="335" customWidth="1"/>
    <col min="15241" max="15252" width="8.7109375" style="335" customWidth="1"/>
    <col min="15253" max="15256" width="9.28515625" style="335" customWidth="1"/>
    <col min="15257" max="15257" width="11" style="335" customWidth="1"/>
    <col min="15258" max="15269" width="8.7109375" style="335" customWidth="1"/>
    <col min="15270" max="15273" width="9.28515625" style="335" customWidth="1"/>
    <col min="15274" max="15274" width="11" style="335" customWidth="1"/>
    <col min="15275" max="15393" width="9.140625" style="335"/>
    <col min="15394" max="15394" width="42.140625" style="335" customWidth="1"/>
    <col min="15395" max="15410" width="9.140625" style="335" customWidth="1"/>
    <col min="15411" max="15411" width="0.140625" style="335" customWidth="1"/>
    <col min="15412" max="15428" width="9.140625" style="335" customWidth="1"/>
    <col min="15429" max="15439" width="7" style="335" customWidth="1"/>
    <col min="15440" max="15440" width="7.7109375" style="335" customWidth="1"/>
    <col min="15441" max="15445" width="9.140625" style="335" customWidth="1"/>
    <col min="15446" max="15446" width="9.7109375" style="335" customWidth="1"/>
    <col min="15447" max="15448" width="7" style="335" customWidth="1"/>
    <col min="15449" max="15462" width="9.140625" style="335" customWidth="1"/>
    <col min="15463" max="15463" width="8.140625" style="335" customWidth="1"/>
    <col min="15464" max="15465" width="8.28515625" style="335" customWidth="1"/>
    <col min="15466" max="15466" width="9.140625" style="335" customWidth="1"/>
    <col min="15467" max="15467" width="7.5703125" style="335" customWidth="1"/>
    <col min="15468" max="15468" width="6.42578125" style="335" customWidth="1"/>
    <col min="15469" max="15469" width="7.5703125" style="335" customWidth="1"/>
    <col min="15470" max="15474" width="8.7109375" style="335" customWidth="1"/>
    <col min="15475" max="15478" width="9.28515625" style="335" customWidth="1"/>
    <col min="15479" max="15479" width="11" style="335" customWidth="1"/>
    <col min="15480" max="15491" width="8.7109375" style="335" customWidth="1"/>
    <col min="15492" max="15495" width="9.28515625" style="335" customWidth="1"/>
    <col min="15496" max="15496" width="11" style="335" customWidth="1"/>
    <col min="15497" max="15508" width="8.7109375" style="335" customWidth="1"/>
    <col min="15509" max="15512" width="9.28515625" style="335" customWidth="1"/>
    <col min="15513" max="15513" width="11" style="335" customWidth="1"/>
    <col min="15514" max="15525" width="8.7109375" style="335" customWidth="1"/>
    <col min="15526" max="15529" width="9.28515625" style="335" customWidth="1"/>
    <col min="15530" max="15530" width="11" style="335" customWidth="1"/>
    <col min="15531" max="15649" width="9.140625" style="335"/>
    <col min="15650" max="15650" width="42.140625" style="335" customWidth="1"/>
    <col min="15651" max="15666" width="9.140625" style="335" customWidth="1"/>
    <col min="15667" max="15667" width="0.140625" style="335" customWidth="1"/>
    <col min="15668" max="15684" width="9.140625" style="335" customWidth="1"/>
    <col min="15685" max="15695" width="7" style="335" customWidth="1"/>
    <col min="15696" max="15696" width="7.7109375" style="335" customWidth="1"/>
    <col min="15697" max="15701" width="9.140625" style="335" customWidth="1"/>
    <col min="15702" max="15702" width="9.7109375" style="335" customWidth="1"/>
    <col min="15703" max="15704" width="7" style="335" customWidth="1"/>
    <col min="15705" max="15718" width="9.140625" style="335" customWidth="1"/>
    <col min="15719" max="15719" width="8.140625" style="335" customWidth="1"/>
    <col min="15720" max="15721" width="8.28515625" style="335" customWidth="1"/>
    <col min="15722" max="15722" width="9.140625" style="335" customWidth="1"/>
    <col min="15723" max="15723" width="7.5703125" style="335" customWidth="1"/>
    <col min="15724" max="15724" width="6.42578125" style="335" customWidth="1"/>
    <col min="15725" max="15725" width="7.5703125" style="335" customWidth="1"/>
    <col min="15726" max="15730" width="8.7109375" style="335" customWidth="1"/>
    <col min="15731" max="15734" width="9.28515625" style="335" customWidth="1"/>
    <col min="15735" max="15735" width="11" style="335" customWidth="1"/>
    <col min="15736" max="15747" width="8.7109375" style="335" customWidth="1"/>
    <col min="15748" max="15751" width="9.28515625" style="335" customWidth="1"/>
    <col min="15752" max="15752" width="11" style="335" customWidth="1"/>
    <col min="15753" max="15764" width="8.7109375" style="335" customWidth="1"/>
    <col min="15765" max="15768" width="9.28515625" style="335" customWidth="1"/>
    <col min="15769" max="15769" width="11" style="335" customWidth="1"/>
    <col min="15770" max="15781" width="8.7109375" style="335" customWidth="1"/>
    <col min="15782" max="15785" width="9.28515625" style="335" customWidth="1"/>
    <col min="15786" max="15786" width="11" style="335" customWidth="1"/>
    <col min="15787" max="15905" width="9.140625" style="335"/>
    <col min="15906" max="15906" width="42.140625" style="335" customWidth="1"/>
    <col min="15907" max="15922" width="9.140625" style="335" customWidth="1"/>
    <col min="15923" max="15923" width="0.140625" style="335" customWidth="1"/>
    <col min="15924" max="15940" width="9.140625" style="335" customWidth="1"/>
    <col min="15941" max="15951" width="7" style="335" customWidth="1"/>
    <col min="15952" max="15952" width="7.7109375" style="335" customWidth="1"/>
    <col min="15953" max="15957" width="9.140625" style="335" customWidth="1"/>
    <col min="15958" max="15958" width="9.7109375" style="335" customWidth="1"/>
    <col min="15959" max="15960" width="7" style="335" customWidth="1"/>
    <col min="15961" max="15974" width="9.140625" style="335" customWidth="1"/>
    <col min="15975" max="15975" width="8.140625" style="335" customWidth="1"/>
    <col min="15976" max="15977" width="8.28515625" style="335" customWidth="1"/>
    <col min="15978" max="15978" width="9.140625" style="335" customWidth="1"/>
    <col min="15979" max="15979" width="7.5703125" style="335" customWidth="1"/>
    <col min="15980" max="15980" width="6.42578125" style="335" customWidth="1"/>
    <col min="15981" max="15981" width="7.5703125" style="335" customWidth="1"/>
    <col min="15982" max="15986" width="8.7109375" style="335" customWidth="1"/>
    <col min="15987" max="15990" width="9.28515625" style="335" customWidth="1"/>
    <col min="15991" max="15991" width="11" style="335" customWidth="1"/>
    <col min="15992" max="16003" width="8.7109375" style="335" customWidth="1"/>
    <col min="16004" max="16007" width="9.28515625" style="335" customWidth="1"/>
    <col min="16008" max="16008" width="11" style="335" customWidth="1"/>
    <col min="16009" max="16020" width="8.7109375" style="335" customWidth="1"/>
    <col min="16021" max="16024" width="9.28515625" style="335" customWidth="1"/>
    <col min="16025" max="16025" width="11" style="335" customWidth="1"/>
    <col min="16026" max="16037" width="8.7109375" style="335" customWidth="1"/>
    <col min="16038" max="16041" width="9.28515625" style="335" customWidth="1"/>
    <col min="16042" max="16042" width="11" style="335" customWidth="1"/>
    <col min="16043" max="16384" width="9.140625" style="335"/>
  </cols>
  <sheetData>
    <row r="1" spans="1:23" s="332" customFormat="1" ht="15">
      <c r="A1" s="330" t="s">
        <v>280</v>
      </c>
      <c r="B1" s="331"/>
      <c r="C1" s="331"/>
      <c r="D1" s="331"/>
      <c r="E1" s="331"/>
      <c r="F1" s="331"/>
      <c r="G1" s="331"/>
      <c r="H1" s="331"/>
      <c r="I1" s="331"/>
      <c r="J1" s="331"/>
      <c r="K1" s="331"/>
      <c r="L1" s="331"/>
      <c r="M1" s="331"/>
      <c r="N1" s="331"/>
      <c r="O1" s="331"/>
      <c r="P1" s="331"/>
      <c r="Q1" s="737"/>
      <c r="R1" s="737"/>
      <c r="S1" s="737"/>
      <c r="T1" s="331"/>
      <c r="U1" s="331"/>
      <c r="V1" s="331"/>
      <c r="W1" s="331"/>
    </row>
    <row r="2" spans="1:23" ht="12.75">
      <c r="A2" s="333"/>
      <c r="B2" s="675">
        <v>2008</v>
      </c>
      <c r="C2" s="675">
        <v>2009</v>
      </c>
      <c r="D2" s="675">
        <v>2010</v>
      </c>
      <c r="E2" s="675">
        <v>2011</v>
      </c>
      <c r="F2" s="675" t="s">
        <v>1</v>
      </c>
      <c r="G2" s="675" t="s">
        <v>2</v>
      </c>
      <c r="H2" s="675" t="s">
        <v>3</v>
      </c>
      <c r="I2" s="675" t="s">
        <v>4</v>
      </c>
      <c r="J2" s="675">
        <v>2012</v>
      </c>
      <c r="K2" s="675" t="s">
        <v>559</v>
      </c>
      <c r="L2" s="675" t="s">
        <v>2</v>
      </c>
      <c r="M2" s="675" t="s">
        <v>3</v>
      </c>
      <c r="N2" s="675" t="s">
        <v>4</v>
      </c>
      <c r="O2" s="676">
        <v>2013</v>
      </c>
      <c r="P2" s="675" t="s">
        <v>559</v>
      </c>
      <c r="Q2" s="675" t="s">
        <v>2</v>
      </c>
      <c r="R2" s="675" t="s">
        <v>3</v>
      </c>
      <c r="S2" s="675" t="s">
        <v>4</v>
      </c>
      <c r="T2" s="676">
        <v>2014</v>
      </c>
      <c r="U2" s="675" t="s">
        <v>566</v>
      </c>
      <c r="V2" s="675" t="s">
        <v>2</v>
      </c>
      <c r="W2" s="675" t="s">
        <v>388</v>
      </c>
    </row>
    <row r="3" spans="1:23" ht="15.75" customHeight="1" thickBot="1">
      <c r="A3" s="336"/>
      <c r="B3" s="1170" t="s">
        <v>267</v>
      </c>
      <c r="C3" s="1171"/>
      <c r="D3" s="1171"/>
      <c r="E3" s="1171"/>
      <c r="F3" s="1171"/>
      <c r="G3" s="1171"/>
      <c r="H3" s="1171"/>
      <c r="I3" s="1171"/>
      <c r="J3" s="1171"/>
      <c r="K3" s="1171"/>
      <c r="L3" s="1171"/>
      <c r="M3" s="1171"/>
      <c r="N3" s="1171"/>
      <c r="O3" s="1171"/>
      <c r="P3" s="1171"/>
      <c r="Q3" s="1171"/>
      <c r="R3" s="1171"/>
      <c r="S3" s="1171"/>
      <c r="T3" s="1171"/>
      <c r="U3" s="1171"/>
      <c r="V3" s="1171"/>
      <c r="W3" s="1171"/>
    </row>
    <row r="4" spans="1:23" ht="22.5" customHeight="1" thickTop="1">
      <c r="A4" s="755" t="s">
        <v>477</v>
      </c>
      <c r="B4" s="524">
        <v>-862.18573971563546</v>
      </c>
      <c r="C4" s="524">
        <v>-457.06468776012031</v>
      </c>
      <c r="D4" s="524">
        <v>-143.95612664913469</v>
      </c>
      <c r="E4" s="524">
        <v>-189.24883471563112</v>
      </c>
      <c r="F4" s="525">
        <v>-110.73260479830117</v>
      </c>
      <c r="G4" s="525">
        <v>-70.960557624658747</v>
      </c>
      <c r="H4" s="525">
        <v>65.29285745401944</v>
      </c>
      <c r="I4" s="525">
        <v>-123.55608863830577</v>
      </c>
      <c r="J4" s="524">
        <v>-239.95639360724624</v>
      </c>
      <c r="K4" s="526">
        <v>-108.36303108139606</v>
      </c>
      <c r="L4" s="526">
        <v>-110.36737279564812</v>
      </c>
      <c r="M4" s="526">
        <v>132.42311618102593</v>
      </c>
      <c r="N4" s="525">
        <v>-47.839753054975006</v>
      </c>
      <c r="O4" s="527">
        <v>-134.14704075099326</v>
      </c>
      <c r="P4" s="526">
        <v>-111.10246373463951</v>
      </c>
      <c r="Q4" s="720">
        <v>-89.051156808927317</v>
      </c>
      <c r="R4" s="720">
        <v>127.46300790190537</v>
      </c>
      <c r="S4" s="834">
        <v>3.9453956105501788</v>
      </c>
      <c r="T4" s="527">
        <v>-68.745217031111281</v>
      </c>
      <c r="U4" s="834">
        <v>-30.971742775729467</v>
      </c>
      <c r="V4" s="834">
        <v>-66.906760044568898</v>
      </c>
      <c r="W4" s="834">
        <v>31.835881817111726</v>
      </c>
    </row>
    <row r="5" spans="1:23" ht="12.75">
      <c r="A5" s="756" t="s">
        <v>478</v>
      </c>
      <c r="B5" s="524">
        <v>4098.7150388265054</v>
      </c>
      <c r="C5" s="524">
        <v>3459.6474982644204</v>
      </c>
      <c r="D5" s="524">
        <v>4294.6240068900079</v>
      </c>
      <c r="E5" s="524">
        <v>5152.8608156409164</v>
      </c>
      <c r="F5" s="525">
        <v>1143.3373810683127</v>
      </c>
      <c r="G5" s="525">
        <v>1262.3582681573994</v>
      </c>
      <c r="H5" s="525">
        <v>1451.4734481822575</v>
      </c>
      <c r="I5" s="525">
        <v>1357.7546579242533</v>
      </c>
      <c r="J5" s="524">
        <v>5214.9237553322228</v>
      </c>
      <c r="K5" s="526">
        <v>1127.1558475714723</v>
      </c>
      <c r="L5" s="526">
        <v>1290.8246791017978</v>
      </c>
      <c r="M5" s="526">
        <v>1498.3701379923907</v>
      </c>
      <c r="N5" s="525">
        <v>1408.5140299285904</v>
      </c>
      <c r="O5" s="527">
        <v>5324.864694594251</v>
      </c>
      <c r="P5" s="526">
        <v>1223.1533957665067</v>
      </c>
      <c r="Q5" s="720">
        <v>1451.2038502907658</v>
      </c>
      <c r="R5" s="720">
        <v>1633.6228337465855</v>
      </c>
      <c r="S5" s="834">
        <v>1582.4519378371515</v>
      </c>
      <c r="T5" s="527">
        <v>5890.4320176410092</v>
      </c>
      <c r="U5" s="834">
        <v>1385.0399145440369</v>
      </c>
      <c r="V5" s="834">
        <v>1525.4405579794584</v>
      </c>
      <c r="W5" s="834">
        <v>564.84596232653325</v>
      </c>
    </row>
    <row r="6" spans="1:23" ht="12.75">
      <c r="A6" s="756" t="s">
        <v>479</v>
      </c>
      <c r="B6" s="524">
        <v>4960.9007785421418</v>
      </c>
      <c r="C6" s="524">
        <v>3916.7121860245411</v>
      </c>
      <c r="D6" s="524">
        <v>4438.5801335391425</v>
      </c>
      <c r="E6" s="524">
        <v>5342.1096503565468</v>
      </c>
      <c r="F6" s="525">
        <v>1254.0699858666137</v>
      </c>
      <c r="G6" s="525">
        <v>1333.3188257820582</v>
      </c>
      <c r="H6" s="525">
        <v>1386.1805907282383</v>
      </c>
      <c r="I6" s="525">
        <v>1481.310746562559</v>
      </c>
      <c r="J6" s="524">
        <v>5454.8801489394691</v>
      </c>
      <c r="K6" s="526">
        <v>1235.5188786528684</v>
      </c>
      <c r="L6" s="526">
        <v>1401.1920518974459</v>
      </c>
      <c r="M6" s="526">
        <v>1365.9470218113647</v>
      </c>
      <c r="N6" s="525">
        <v>1456.3537829835652</v>
      </c>
      <c r="O6" s="527">
        <v>5459.0117353452442</v>
      </c>
      <c r="P6" s="526">
        <v>1334.255859501146</v>
      </c>
      <c r="Q6" s="720">
        <v>1540.2550070996931</v>
      </c>
      <c r="R6" s="720">
        <v>1506.1598258446802</v>
      </c>
      <c r="S6" s="834">
        <v>1578.5065422266011</v>
      </c>
      <c r="T6" s="527">
        <v>5959.1772346721209</v>
      </c>
      <c r="U6" s="834">
        <v>1416.0116573197665</v>
      </c>
      <c r="V6" s="834">
        <v>1592.3473180240271</v>
      </c>
      <c r="W6" s="834">
        <v>533.01008050942153</v>
      </c>
    </row>
    <row r="7" spans="1:23" ht="12.75">
      <c r="A7" s="756" t="s">
        <v>480</v>
      </c>
      <c r="B7" s="524">
        <v>-1745.5739099203038</v>
      </c>
      <c r="C7" s="524">
        <v>-1537.2134474975721</v>
      </c>
      <c r="D7" s="524">
        <v>-1400.0614475576886</v>
      </c>
      <c r="E7" s="524">
        <v>-1545.670637015272</v>
      </c>
      <c r="F7" s="525">
        <v>-403.99418581651344</v>
      </c>
      <c r="G7" s="525">
        <v>-433.20132126469622</v>
      </c>
      <c r="H7" s="525">
        <v>-350.9766677595552</v>
      </c>
      <c r="I7" s="525">
        <v>-510.27532363845842</v>
      </c>
      <c r="J7" s="524">
        <v>-1698.4474984792232</v>
      </c>
      <c r="K7" s="526">
        <v>-364.91517661253738</v>
      </c>
      <c r="L7" s="526">
        <v>-438.12706619671178</v>
      </c>
      <c r="M7" s="526">
        <v>-286.92266642759893</v>
      </c>
      <c r="N7" s="525">
        <v>-398.39424805321659</v>
      </c>
      <c r="O7" s="527">
        <v>-1488.3591572900648</v>
      </c>
      <c r="P7" s="526">
        <v>-366.66486286213296</v>
      </c>
      <c r="Q7" s="720">
        <v>-440.65378114286381</v>
      </c>
      <c r="R7" s="720">
        <v>-297.23196965186389</v>
      </c>
      <c r="S7" s="834">
        <v>-392.76833554586398</v>
      </c>
      <c r="T7" s="527">
        <v>-1497.3189492027245</v>
      </c>
      <c r="U7" s="834">
        <v>-303.67385673381443</v>
      </c>
      <c r="V7" s="834">
        <v>-373.99698736258483</v>
      </c>
      <c r="W7" s="834">
        <v>-118.08019549216158</v>
      </c>
    </row>
    <row r="8" spans="1:23" ht="12.75">
      <c r="A8" s="757" t="s">
        <v>481</v>
      </c>
      <c r="B8" s="524">
        <v>2878.9337732701115</v>
      </c>
      <c r="C8" s="524">
        <v>2143.5549110105312</v>
      </c>
      <c r="D8" s="524">
        <v>2728.7840479549691</v>
      </c>
      <c r="E8" s="524">
        <v>3441.338858376062</v>
      </c>
      <c r="F8" s="525">
        <v>757.59110183630912</v>
      </c>
      <c r="G8" s="525">
        <v>804.55808873088858</v>
      </c>
      <c r="H8" s="525">
        <v>940.80045805469217</v>
      </c>
      <c r="I8" s="525">
        <v>871.08192379370234</v>
      </c>
      <c r="J8" s="524">
        <v>3374.0315724155926</v>
      </c>
      <c r="K8" s="526">
        <v>756.02512578093842</v>
      </c>
      <c r="L8" s="526">
        <v>853.65508154716747</v>
      </c>
      <c r="M8" s="526">
        <v>970.84168969323036</v>
      </c>
      <c r="N8" s="525">
        <v>949.17978797116905</v>
      </c>
      <c r="O8" s="527">
        <v>3529.7016849925053</v>
      </c>
      <c r="P8" s="526">
        <v>870.97658909167876</v>
      </c>
      <c r="Q8" s="720">
        <v>999.23936559531035</v>
      </c>
      <c r="R8" s="720">
        <v>1101.0380272732627</v>
      </c>
      <c r="S8" s="834">
        <v>1085.7643351232875</v>
      </c>
      <c r="T8" s="527">
        <v>4057.0183170835389</v>
      </c>
      <c r="U8" s="834">
        <v>1009.3881150090651</v>
      </c>
      <c r="V8" s="834">
        <v>1105.8212164225472</v>
      </c>
      <c r="W8" s="834">
        <v>378.81544537864045</v>
      </c>
    </row>
    <row r="9" spans="1:23" ht="12.75">
      <c r="A9" s="757" t="s">
        <v>482</v>
      </c>
      <c r="B9" s="524">
        <v>4624.5076831904153</v>
      </c>
      <c r="C9" s="524">
        <v>3680.7683585081027</v>
      </c>
      <c r="D9" s="524">
        <v>4128.8454955126572</v>
      </c>
      <c r="E9" s="524">
        <v>4987.009495391334</v>
      </c>
      <c r="F9" s="525">
        <v>1161.5852876528227</v>
      </c>
      <c r="G9" s="525">
        <v>1237.7594099955847</v>
      </c>
      <c r="H9" s="525">
        <v>1291.7771258142475</v>
      </c>
      <c r="I9" s="525">
        <v>1381.3572474321609</v>
      </c>
      <c r="J9" s="524">
        <v>5072.4790708948158</v>
      </c>
      <c r="K9" s="526">
        <v>1120.9403023934758</v>
      </c>
      <c r="L9" s="526">
        <v>1291.7821477438792</v>
      </c>
      <c r="M9" s="526">
        <v>1257.7643561208295</v>
      </c>
      <c r="N9" s="525">
        <v>1347.5740360243856</v>
      </c>
      <c r="O9" s="527">
        <v>5018.0608422825699</v>
      </c>
      <c r="P9" s="526">
        <v>1237.6414519538116</v>
      </c>
      <c r="Q9" s="720">
        <v>1439.893146738174</v>
      </c>
      <c r="R9" s="720">
        <v>1398.2699969251266</v>
      </c>
      <c r="S9" s="834">
        <v>1478.5326706691517</v>
      </c>
      <c r="T9" s="527">
        <v>5554.3372662862639</v>
      </c>
      <c r="U9" s="834">
        <v>1313.0619717428795</v>
      </c>
      <c r="V9" s="834">
        <v>1479.818203785132</v>
      </c>
      <c r="W9" s="834">
        <v>496.89564087080203</v>
      </c>
    </row>
    <row r="10" spans="1:23" ht="12.75">
      <c r="A10" s="756" t="s">
        <v>483</v>
      </c>
      <c r="B10" s="524">
        <v>-1933.6147382889178</v>
      </c>
      <c r="C10" s="524">
        <v>-1742.5015718</v>
      </c>
      <c r="D10" s="524">
        <v>-1532.03869553</v>
      </c>
      <c r="E10" s="524">
        <v>-1904.8531898599999</v>
      </c>
      <c r="F10" s="525">
        <v>-485.40215340148507</v>
      </c>
      <c r="G10" s="525">
        <v>-475.07735361148514</v>
      </c>
      <c r="H10" s="525">
        <v>-494.91808367148496</v>
      </c>
      <c r="I10" s="525">
        <v>-552.46150484148507</v>
      </c>
      <c r="J10" s="524">
        <v>-2007.8590955259403</v>
      </c>
      <c r="K10" s="526">
        <v>-452.48343954708821</v>
      </c>
      <c r="L10" s="526">
        <v>-486.31093108688066</v>
      </c>
      <c r="M10" s="526">
        <v>-442.25115050098884</v>
      </c>
      <c r="N10" s="525">
        <v>-482.2566978542402</v>
      </c>
      <c r="O10" s="527">
        <v>-1863.3022189891979</v>
      </c>
      <c r="P10" s="526">
        <v>-471.37250832799623</v>
      </c>
      <c r="Q10" s="720">
        <v>-447.71002391885122</v>
      </c>
      <c r="R10" s="720">
        <v>-452.9539749912783</v>
      </c>
      <c r="S10" s="834">
        <v>-483.31732253305381</v>
      </c>
      <c r="T10" s="527">
        <v>-1855.3538297711796</v>
      </c>
      <c r="U10" s="834">
        <v>-419.18774582675911</v>
      </c>
      <c r="V10" s="834">
        <v>-439.81053297456708</v>
      </c>
      <c r="W10" s="834">
        <v>-172.23206158568146</v>
      </c>
    </row>
    <row r="11" spans="1:23" ht="12.75">
      <c r="A11" s="758" t="s">
        <v>484</v>
      </c>
      <c r="B11" s="524">
        <v>2022.1536060000001</v>
      </c>
      <c r="C11" s="524">
        <v>1350.888725</v>
      </c>
      <c r="D11" s="524">
        <v>1981.304932</v>
      </c>
      <c r="E11" s="524">
        <v>2396.4683180000002</v>
      </c>
      <c r="F11" s="525">
        <v>506.62624939</v>
      </c>
      <c r="G11" s="525">
        <v>588.82748083999991</v>
      </c>
      <c r="H11" s="525">
        <v>595.97100389000002</v>
      </c>
      <c r="I11" s="525">
        <v>615.77479334000009</v>
      </c>
      <c r="J11" s="524">
        <v>2307.1995274600004</v>
      </c>
      <c r="K11" s="526">
        <v>511.23778291055328</v>
      </c>
      <c r="L11" s="526">
        <v>598.3664898665495</v>
      </c>
      <c r="M11" s="526">
        <v>612.47057476715509</v>
      </c>
      <c r="N11" s="525">
        <v>652.93047965570747</v>
      </c>
      <c r="O11" s="527">
        <v>2375.0053271999654</v>
      </c>
      <c r="P11" s="526">
        <v>588.73605677198145</v>
      </c>
      <c r="Q11" s="720">
        <v>699.53166659877695</v>
      </c>
      <c r="R11" s="720">
        <v>729.7298885443023</v>
      </c>
      <c r="S11" s="834">
        <v>761.53350595655172</v>
      </c>
      <c r="T11" s="527">
        <v>2779.5311178716124</v>
      </c>
      <c r="U11" s="834">
        <v>673.46956165323377</v>
      </c>
      <c r="V11" s="834">
        <v>783.97530938924319</v>
      </c>
      <c r="W11" s="834">
        <v>246.16350340067996</v>
      </c>
    </row>
    <row r="12" spans="1:23">
      <c r="A12" s="758" t="s">
        <v>509</v>
      </c>
      <c r="B12" s="524">
        <v>3955.7683442889179</v>
      </c>
      <c r="C12" s="524">
        <v>3093.3902968000002</v>
      </c>
      <c r="D12" s="524">
        <v>3513.34362753</v>
      </c>
      <c r="E12" s="524">
        <v>4301.3215078600006</v>
      </c>
      <c r="F12" s="525">
        <v>992.02840279148518</v>
      </c>
      <c r="G12" s="525">
        <v>1063.9048344514852</v>
      </c>
      <c r="H12" s="525">
        <v>1090.889087561485</v>
      </c>
      <c r="I12" s="525">
        <v>1168.2362981814852</v>
      </c>
      <c r="J12" s="524">
        <v>4315.05862298594</v>
      </c>
      <c r="K12" s="526">
        <v>963.7212224576416</v>
      </c>
      <c r="L12" s="526">
        <v>1084.6774209534301</v>
      </c>
      <c r="M12" s="526">
        <v>1054.7217252681439</v>
      </c>
      <c r="N12" s="525">
        <v>1135.1871775099476</v>
      </c>
      <c r="O12" s="527">
        <v>4238.3075461891631</v>
      </c>
      <c r="P12" s="526">
        <v>1060.1085650999776</v>
      </c>
      <c r="Q12" s="720">
        <v>1147.2416905176281</v>
      </c>
      <c r="R12" s="720">
        <v>1182.6838635355807</v>
      </c>
      <c r="S12" s="834">
        <v>1244.8508284896056</v>
      </c>
      <c r="T12" s="527">
        <v>4634.8849476427913</v>
      </c>
      <c r="U12" s="834">
        <v>1092.6573074799928</v>
      </c>
      <c r="V12" s="834">
        <v>1223.7858423638102</v>
      </c>
      <c r="W12" s="834">
        <v>418.39556498636142</v>
      </c>
    </row>
    <row r="13" spans="1:23" ht="12.75">
      <c r="A13" s="756" t="s">
        <v>70</v>
      </c>
      <c r="B13" s="524">
        <v>188.04082836861409</v>
      </c>
      <c r="C13" s="524">
        <v>205.28812430242786</v>
      </c>
      <c r="D13" s="524">
        <v>131.97724797231126</v>
      </c>
      <c r="E13" s="524">
        <v>359.18255284472821</v>
      </c>
      <c r="F13" s="525">
        <v>81.407967584971658</v>
      </c>
      <c r="G13" s="525">
        <v>41.876032346788932</v>
      </c>
      <c r="H13" s="525">
        <v>143.94141591192982</v>
      </c>
      <c r="I13" s="525">
        <v>42.186181203026727</v>
      </c>
      <c r="J13" s="524">
        <v>309.41159704671713</v>
      </c>
      <c r="K13" s="526">
        <v>87.568262934550887</v>
      </c>
      <c r="L13" s="526">
        <v>48.183864890168863</v>
      </c>
      <c r="M13" s="526">
        <v>155.32848407338997</v>
      </c>
      <c r="N13" s="525">
        <v>83.862449801023473</v>
      </c>
      <c r="O13" s="527">
        <v>374.94306169913318</v>
      </c>
      <c r="P13" s="526">
        <v>104.70764546586328</v>
      </c>
      <c r="Q13" s="720">
        <v>7.0562427759873998</v>
      </c>
      <c r="R13" s="720">
        <v>155.72200533941441</v>
      </c>
      <c r="S13" s="834">
        <v>90.548986987189807</v>
      </c>
      <c r="T13" s="527">
        <v>358.03488056845492</v>
      </c>
      <c r="U13" s="834">
        <v>115.51388909294464</v>
      </c>
      <c r="V13" s="834">
        <v>65.813545611982249</v>
      </c>
      <c r="W13" s="834">
        <v>54.151866093519928</v>
      </c>
    </row>
    <row r="14" spans="1:23" s="334" customFormat="1" ht="12.75">
      <c r="A14" s="759" t="s">
        <v>481</v>
      </c>
      <c r="B14" s="524">
        <v>856.78016727011141</v>
      </c>
      <c r="C14" s="524">
        <v>792.66618601053096</v>
      </c>
      <c r="D14" s="524">
        <v>747.47911595496907</v>
      </c>
      <c r="E14" s="524">
        <v>1044.8705403760623</v>
      </c>
      <c r="F14" s="525">
        <v>250.96485244630912</v>
      </c>
      <c r="G14" s="525">
        <v>215.73060789088854</v>
      </c>
      <c r="H14" s="525">
        <v>344.82945416469209</v>
      </c>
      <c r="I14" s="525">
        <v>255.30713045370234</v>
      </c>
      <c r="J14" s="524">
        <v>1066.832044955592</v>
      </c>
      <c r="K14" s="526">
        <v>244.78734287038503</v>
      </c>
      <c r="L14" s="526">
        <v>255.28859168061797</v>
      </c>
      <c r="M14" s="526">
        <v>358.37111492607539</v>
      </c>
      <c r="N14" s="525">
        <v>296.24930831546141</v>
      </c>
      <c r="O14" s="527">
        <v>1154.6963577925399</v>
      </c>
      <c r="P14" s="526">
        <v>282.24053231969725</v>
      </c>
      <c r="Q14" s="720">
        <v>299.7076989965334</v>
      </c>
      <c r="R14" s="720">
        <v>371.30813872896039</v>
      </c>
      <c r="S14" s="834">
        <v>324.23082916673582</v>
      </c>
      <c r="T14" s="527">
        <v>1277.487199211927</v>
      </c>
      <c r="U14" s="834">
        <v>335.91855335583142</v>
      </c>
      <c r="V14" s="834">
        <v>321.845907033304</v>
      </c>
      <c r="W14" s="834">
        <v>132.65194197796052</v>
      </c>
    </row>
    <row r="15" spans="1:23" s="334" customFormat="1" ht="12.75">
      <c r="A15" s="759" t="s">
        <v>482</v>
      </c>
      <c r="B15" s="524">
        <v>668.73933890149738</v>
      </c>
      <c r="C15" s="524">
        <v>587.37806170810313</v>
      </c>
      <c r="D15" s="524">
        <v>615.50186798265781</v>
      </c>
      <c r="E15" s="524">
        <v>685.68798753133387</v>
      </c>
      <c r="F15" s="525">
        <v>169.55688486133747</v>
      </c>
      <c r="G15" s="525">
        <v>173.85457554409962</v>
      </c>
      <c r="H15" s="525">
        <v>200.88803825276227</v>
      </c>
      <c r="I15" s="525">
        <v>213.12094925067564</v>
      </c>
      <c r="J15" s="524">
        <v>757.42044790887496</v>
      </c>
      <c r="K15" s="526">
        <v>157.21907993583415</v>
      </c>
      <c r="L15" s="526">
        <v>207.10472679044909</v>
      </c>
      <c r="M15" s="526">
        <v>203.04263085268545</v>
      </c>
      <c r="N15" s="525">
        <v>212.38685851443796</v>
      </c>
      <c r="O15" s="527">
        <v>779.75329609340656</v>
      </c>
      <c r="P15" s="526">
        <v>177.53288685383399</v>
      </c>
      <c r="Q15" s="720">
        <v>292.65145622054598</v>
      </c>
      <c r="R15" s="720">
        <v>215.58613338954601</v>
      </c>
      <c r="S15" s="834">
        <v>233.68184217954598</v>
      </c>
      <c r="T15" s="527">
        <v>919.45231864347193</v>
      </c>
      <c r="U15" s="834">
        <v>220.4046642628868</v>
      </c>
      <c r="V15" s="834">
        <v>256.03236142132175</v>
      </c>
      <c r="W15" s="834">
        <v>78.500075884440591</v>
      </c>
    </row>
    <row r="16" spans="1:23" s="334" customFormat="1" ht="12.75">
      <c r="A16" s="756" t="s">
        <v>485</v>
      </c>
      <c r="B16" s="524">
        <v>-94.408329403607169</v>
      </c>
      <c r="C16" s="524">
        <v>-47.299402544816743</v>
      </c>
      <c r="D16" s="524">
        <v>-99.703111005906962</v>
      </c>
      <c r="E16" s="524">
        <v>-131.04026738801619</v>
      </c>
      <c r="F16" s="525">
        <v>-39.081011829315045</v>
      </c>
      <c r="G16" s="525">
        <v>-42.647602874359492</v>
      </c>
      <c r="H16" s="525">
        <v>-37.973495721747945</v>
      </c>
      <c r="I16" s="525">
        <v>-44.057748260010527</v>
      </c>
      <c r="J16" s="524">
        <v>-163.75985868543302</v>
      </c>
      <c r="K16" s="526">
        <v>-51.791005226655543</v>
      </c>
      <c r="L16" s="526">
        <v>-43.109857370084725</v>
      </c>
      <c r="M16" s="526">
        <v>-47.855815412056678</v>
      </c>
      <c r="N16" s="525">
        <v>-50.312529852611341</v>
      </c>
      <c r="O16" s="527">
        <v>-193.06920786140827</v>
      </c>
      <c r="P16" s="526">
        <v>-39.741340253315997</v>
      </c>
      <c r="Q16" s="720">
        <v>-39.53661881735119</v>
      </c>
      <c r="R16" s="720">
        <v>-43.560580197221043</v>
      </c>
      <c r="S16" s="834">
        <v>-37.771188937513415</v>
      </c>
      <c r="T16" s="527">
        <v>-160.60972820540164</v>
      </c>
      <c r="U16" s="834">
        <v>-53.379188766115419</v>
      </c>
      <c r="V16" s="834">
        <v>-56.539917955775181</v>
      </c>
      <c r="W16" s="834">
        <v>-17.88342894550507</v>
      </c>
    </row>
    <row r="17" spans="1:23" s="334" customFormat="1" ht="12.75">
      <c r="A17" s="759" t="s">
        <v>478</v>
      </c>
      <c r="B17" s="527">
        <v>181.25611046639284</v>
      </c>
      <c r="C17" s="524">
        <v>128.85036491518321</v>
      </c>
      <c r="D17" s="524">
        <v>146.72569027409304</v>
      </c>
      <c r="E17" s="524">
        <v>161.43484389016271</v>
      </c>
      <c r="F17" s="525">
        <v>38.14965916467888</v>
      </c>
      <c r="G17" s="525">
        <v>35.799222385537263</v>
      </c>
      <c r="H17" s="525">
        <v>37.201825086564924</v>
      </c>
      <c r="I17" s="525">
        <v>35.540828070959989</v>
      </c>
      <c r="J17" s="524">
        <v>146.69153470774106</v>
      </c>
      <c r="K17" s="526">
        <v>44.953004360786338</v>
      </c>
      <c r="L17" s="526">
        <v>45.070107052742159</v>
      </c>
      <c r="M17" s="526">
        <v>41.350582308533902</v>
      </c>
      <c r="N17" s="525">
        <v>39.495783006226745</v>
      </c>
      <c r="O17" s="527">
        <v>170.86947672828916</v>
      </c>
      <c r="P17" s="526">
        <v>39.774238271980408</v>
      </c>
      <c r="Q17" s="720">
        <v>39.197010799239443</v>
      </c>
      <c r="R17" s="720">
        <v>39.648116574424037</v>
      </c>
      <c r="S17" s="834">
        <v>39.41331388088269</v>
      </c>
      <c r="T17" s="527">
        <v>158.03267952652658</v>
      </c>
      <c r="U17" s="834">
        <v>30.695654335167312</v>
      </c>
      <c r="V17" s="834">
        <v>29.985520551674245</v>
      </c>
      <c r="W17" s="834">
        <v>10.250871223644747</v>
      </c>
    </row>
    <row r="18" spans="1:23" s="334" customFormat="1" ht="12.75">
      <c r="A18" s="759" t="s">
        <v>479</v>
      </c>
      <c r="B18" s="527">
        <v>275.66443987000002</v>
      </c>
      <c r="C18" s="524">
        <v>176.14976745999996</v>
      </c>
      <c r="D18" s="524">
        <v>246.42880128000002</v>
      </c>
      <c r="E18" s="524">
        <v>292.47511127817887</v>
      </c>
      <c r="F18" s="525">
        <v>77.230670993993925</v>
      </c>
      <c r="G18" s="525">
        <v>78.446825259896755</v>
      </c>
      <c r="H18" s="525">
        <v>75.175320808312875</v>
      </c>
      <c r="I18" s="525">
        <v>79.598576330970516</v>
      </c>
      <c r="J18" s="524">
        <v>310.4513933931741</v>
      </c>
      <c r="K18" s="526">
        <v>96.74400958744188</v>
      </c>
      <c r="L18" s="526">
        <v>88.179964422826885</v>
      </c>
      <c r="M18" s="526">
        <v>89.206397720590587</v>
      </c>
      <c r="N18" s="525">
        <v>89.808312858838079</v>
      </c>
      <c r="O18" s="527">
        <v>363.9386845896974</v>
      </c>
      <c r="P18" s="526">
        <v>79.515578525296405</v>
      </c>
      <c r="Q18" s="720">
        <v>78.733629616590633</v>
      </c>
      <c r="R18" s="720">
        <v>83.208696771645094</v>
      </c>
      <c r="S18" s="834">
        <v>77.184502818396112</v>
      </c>
      <c r="T18" s="527">
        <v>318.64240773192824</v>
      </c>
      <c r="U18" s="834">
        <v>84.074843101282738</v>
      </c>
      <c r="V18" s="834">
        <v>86.525438507449437</v>
      </c>
      <c r="W18" s="834">
        <v>28.134300169149817</v>
      </c>
    </row>
    <row r="19" spans="1:23" s="334" customFormat="1" ht="12.75">
      <c r="A19" s="756" t="s">
        <v>490</v>
      </c>
      <c r="B19" s="524">
        <v>977.79649960827544</v>
      </c>
      <c r="C19" s="524">
        <v>1127.4481622822686</v>
      </c>
      <c r="D19" s="524">
        <v>1355.8084319144609</v>
      </c>
      <c r="E19" s="524">
        <v>1487.462069687657</v>
      </c>
      <c r="F19" s="525">
        <v>332.34259284752738</v>
      </c>
      <c r="G19" s="525">
        <v>404.88836651439698</v>
      </c>
      <c r="H19" s="525">
        <v>454.24302093532242</v>
      </c>
      <c r="I19" s="525">
        <v>430.77698326016321</v>
      </c>
      <c r="J19" s="524">
        <v>1622.2509635574099</v>
      </c>
      <c r="K19" s="526">
        <v>308.34315075779682</v>
      </c>
      <c r="L19" s="526">
        <v>370.8695507711484</v>
      </c>
      <c r="M19" s="526">
        <v>467.20159802068144</v>
      </c>
      <c r="N19" s="525">
        <v>400.86702485085289</v>
      </c>
      <c r="O19" s="527">
        <v>1547.2813244004797</v>
      </c>
      <c r="P19" s="526">
        <v>295.30373938080947</v>
      </c>
      <c r="Q19" s="720">
        <v>391.13924315128759</v>
      </c>
      <c r="R19" s="720">
        <v>468.25555775099042</v>
      </c>
      <c r="S19" s="834">
        <v>434.48492009392754</v>
      </c>
      <c r="T19" s="527">
        <v>1589.1834603770149</v>
      </c>
      <c r="U19" s="834">
        <v>326.08130272420044</v>
      </c>
      <c r="V19" s="834">
        <v>363.63014527379119</v>
      </c>
      <c r="W19" s="834">
        <v>167.79950625477827</v>
      </c>
    </row>
    <row r="20" spans="1:23" s="334" customFormat="1" ht="12.75">
      <c r="A20" s="759" t="s">
        <v>478</v>
      </c>
      <c r="B20" s="524">
        <v>1038.5251550900016</v>
      </c>
      <c r="C20" s="524">
        <v>1187.2422223387068</v>
      </c>
      <c r="D20" s="524">
        <v>1419.1142686609455</v>
      </c>
      <c r="E20" s="524">
        <v>1550.0871133746912</v>
      </c>
      <c r="F20" s="525">
        <v>347.59662006732458</v>
      </c>
      <c r="G20" s="525">
        <v>422.00095704097373</v>
      </c>
      <c r="H20" s="525">
        <v>473.47116504100052</v>
      </c>
      <c r="I20" s="525">
        <v>451.13190605959085</v>
      </c>
      <c r="J20" s="524">
        <v>1694.2006482088898</v>
      </c>
      <c r="K20" s="526">
        <v>326.17771742974753</v>
      </c>
      <c r="L20" s="526">
        <v>392.09949050188823</v>
      </c>
      <c r="M20" s="526">
        <v>486.17786599062629</v>
      </c>
      <c r="N20" s="525">
        <v>419.83845895119458</v>
      </c>
      <c r="O20" s="527">
        <v>1624.2935328734566</v>
      </c>
      <c r="P20" s="526">
        <v>312.40256840284741</v>
      </c>
      <c r="Q20" s="720">
        <v>412.76747389621596</v>
      </c>
      <c r="R20" s="720">
        <v>492.93668989889886</v>
      </c>
      <c r="S20" s="834">
        <v>457.27428883298126</v>
      </c>
      <c r="T20" s="527">
        <v>1675.3810210309434</v>
      </c>
      <c r="U20" s="834">
        <v>344.95614519980461</v>
      </c>
      <c r="V20" s="834">
        <v>389.63382100523688</v>
      </c>
      <c r="W20" s="834">
        <v>175.77964572424798</v>
      </c>
    </row>
    <row r="21" spans="1:23" s="334" customFormat="1" ht="12.75" customHeight="1">
      <c r="A21" s="759" t="s">
        <v>479</v>
      </c>
      <c r="B21" s="524">
        <v>60.728655481726179</v>
      </c>
      <c r="C21" s="524">
        <v>59.794060056438134</v>
      </c>
      <c r="D21" s="524">
        <v>63.305836746484559</v>
      </c>
      <c r="E21" s="524">
        <v>62.625043687034193</v>
      </c>
      <c r="F21" s="525">
        <v>15.25402721979718</v>
      </c>
      <c r="G21" s="525">
        <v>17.11259052657671</v>
      </c>
      <c r="H21" s="525">
        <v>19.228144105677956</v>
      </c>
      <c r="I21" s="525">
        <v>20.354922799427609</v>
      </c>
      <c r="J21" s="524">
        <v>71.949684651479458</v>
      </c>
      <c r="K21" s="526">
        <v>17.834566671950657</v>
      </c>
      <c r="L21" s="526">
        <v>21.229939730739851</v>
      </c>
      <c r="M21" s="526">
        <v>18.97626796994485</v>
      </c>
      <c r="N21" s="525">
        <v>18.971434100341718</v>
      </c>
      <c r="O21" s="527">
        <v>77.012208472977079</v>
      </c>
      <c r="P21" s="526">
        <v>17.098829022037947</v>
      </c>
      <c r="Q21" s="720">
        <v>21.628230744928334</v>
      </c>
      <c r="R21" s="720">
        <v>24.681132147908478</v>
      </c>
      <c r="S21" s="834">
        <v>22.789368739053614</v>
      </c>
      <c r="T21" s="527">
        <v>86.197560653928377</v>
      </c>
      <c r="U21" s="834">
        <v>18.874842475604211</v>
      </c>
      <c r="V21" s="834">
        <v>26.003675731445682</v>
      </c>
      <c r="W21" s="834">
        <v>7.9801394694697212</v>
      </c>
    </row>
    <row r="22" spans="1:23" s="334" customFormat="1" ht="12.75">
      <c r="A22" s="764" t="s">
        <v>492</v>
      </c>
      <c r="B22" s="524">
        <v>-10.607786958759268</v>
      </c>
      <c r="C22" s="524">
        <v>10.899537807161193</v>
      </c>
      <c r="D22" s="524">
        <v>3.3449054550965478</v>
      </c>
      <c r="E22" s="524">
        <v>-2.4642804944864598</v>
      </c>
      <c r="F22" s="525">
        <v>1.9152636099165319</v>
      </c>
      <c r="G22" s="525">
        <v>0.23667060991653194</v>
      </c>
      <c r="H22" s="525">
        <v>2.3551679869035862</v>
      </c>
      <c r="I22" s="525">
        <v>4.7712057999387785</v>
      </c>
      <c r="J22" s="524">
        <v>9.2783080066754291</v>
      </c>
      <c r="K22" s="526">
        <v>1.146154050980364</v>
      </c>
      <c r="L22" s="526">
        <v>6.1976770509803636</v>
      </c>
      <c r="M22" s="526">
        <v>1.5939030509803642</v>
      </c>
      <c r="N22" s="525">
        <v>5.7211754509803647</v>
      </c>
      <c r="O22" s="527">
        <v>14.658909603921456</v>
      </c>
      <c r="P22" s="526">
        <v>0.84238596022357703</v>
      </c>
      <c r="Q22" s="720">
        <v>6.5883502235774549E-3</v>
      </c>
      <c r="R22" s="720">
        <v>-1.8415524497764229</v>
      </c>
      <c r="S22" s="834">
        <v>4.2933455502235773</v>
      </c>
      <c r="T22" s="527">
        <v>3.3007674108943093</v>
      </c>
      <c r="U22" s="834">
        <v>1.7403859000000002</v>
      </c>
      <c r="V22" s="834">
        <v>0.70411241999999996</v>
      </c>
      <c r="W22" s="834">
        <v>-0.19007189999999999</v>
      </c>
    </row>
    <row r="23" spans="1:23" s="334" customFormat="1" ht="12.75">
      <c r="A23" s="761" t="s">
        <v>487</v>
      </c>
      <c r="B23" s="524">
        <v>0</v>
      </c>
      <c r="C23" s="524">
        <v>3.2050192469250591</v>
      </c>
      <c r="D23" s="524">
        <v>2.8238822474639669</v>
      </c>
      <c r="E23" s="524">
        <v>-4.314002014898346</v>
      </c>
      <c r="F23" s="525">
        <v>1.9152636099165319</v>
      </c>
      <c r="G23" s="525">
        <v>0.48521860991653193</v>
      </c>
      <c r="H23" s="525">
        <v>2.3823696099165321</v>
      </c>
      <c r="I23" s="525">
        <v>5.0852336099165321</v>
      </c>
      <c r="J23" s="524">
        <v>9.8680854396661282</v>
      </c>
      <c r="K23" s="526">
        <v>1.146154050980364</v>
      </c>
      <c r="L23" s="526">
        <v>6.1976770509803636</v>
      </c>
      <c r="M23" s="526">
        <v>1.8264840509803641</v>
      </c>
      <c r="N23" s="525">
        <v>5.7372380509803644</v>
      </c>
      <c r="O23" s="527">
        <v>14.907553203921456</v>
      </c>
      <c r="P23" s="526">
        <v>2.521514571169265</v>
      </c>
      <c r="Q23" s="720">
        <v>2.0469125711692651</v>
      </c>
      <c r="R23" s="720">
        <v>0.40666982716926514</v>
      </c>
      <c r="S23" s="834">
        <v>5.9414215711692648</v>
      </c>
      <c r="T23" s="527">
        <v>10.91651854067706</v>
      </c>
      <c r="U23" s="834">
        <v>1.7453989999999999</v>
      </c>
      <c r="V23" s="834">
        <v>0.84661242000000003</v>
      </c>
      <c r="W23" s="834">
        <v>0</v>
      </c>
    </row>
    <row r="24" spans="1:23" s="334" customFormat="1" ht="12.75">
      <c r="A24" s="761" t="s">
        <v>491</v>
      </c>
      <c r="B24" s="524">
        <v>10.607786958759268</v>
      </c>
      <c r="C24" s="524">
        <v>-7.6945185602361343</v>
      </c>
      <c r="D24" s="524">
        <v>-0.52102320763258103</v>
      </c>
      <c r="E24" s="524">
        <v>-1.8497215204118858</v>
      </c>
      <c r="F24" s="525">
        <v>0</v>
      </c>
      <c r="G24" s="525">
        <v>0.24854799999999999</v>
      </c>
      <c r="H24" s="525">
        <v>2.7201623012945694E-2</v>
      </c>
      <c r="I24" s="525">
        <v>0.31402780997775298</v>
      </c>
      <c r="J24" s="524">
        <v>0.58977743299069862</v>
      </c>
      <c r="K24" s="526">
        <v>0</v>
      </c>
      <c r="L24" s="526">
        <v>0</v>
      </c>
      <c r="M24" s="526">
        <v>0.23258100000000001</v>
      </c>
      <c r="N24" s="525">
        <v>1.60626E-2</v>
      </c>
      <c r="O24" s="527">
        <v>0.24864360000000002</v>
      </c>
      <c r="P24" s="526">
        <v>1.679128610945688</v>
      </c>
      <c r="Q24" s="720">
        <v>2.040324220945688</v>
      </c>
      <c r="R24" s="720">
        <v>2.2482222769456879</v>
      </c>
      <c r="S24" s="834">
        <v>1.6480760209456879</v>
      </c>
      <c r="T24" s="527">
        <v>7.6157511297827511</v>
      </c>
      <c r="U24" s="834">
        <v>5.0131000000000004E-3</v>
      </c>
      <c r="V24" s="834">
        <v>0.14249999999999999</v>
      </c>
      <c r="W24" s="834">
        <v>0.19007189999999999</v>
      </c>
    </row>
    <row r="25" spans="1:23" s="334" customFormat="1" ht="38.25">
      <c r="A25" s="765" t="s">
        <v>493</v>
      </c>
      <c r="B25" s="524">
        <v>-872.79352667439468</v>
      </c>
      <c r="C25" s="524">
        <v>-446.1651499529591</v>
      </c>
      <c r="D25" s="524">
        <v>-140.61122119403814</v>
      </c>
      <c r="E25" s="524">
        <v>-191.71311521011754</v>
      </c>
      <c r="F25" s="525">
        <v>-108.81734118838463</v>
      </c>
      <c r="G25" s="525">
        <v>-70.723887014742218</v>
      </c>
      <c r="H25" s="525">
        <v>67.648025440923021</v>
      </c>
      <c r="I25" s="525">
        <v>-118.784882838367</v>
      </c>
      <c r="J25" s="524">
        <v>-230.67808560057082</v>
      </c>
      <c r="K25" s="526">
        <v>-107.2168770304157</v>
      </c>
      <c r="L25" s="526">
        <v>-104.16969574466776</v>
      </c>
      <c r="M25" s="526">
        <v>134.01701923200631</v>
      </c>
      <c r="N25" s="525">
        <v>-42.118577603994638</v>
      </c>
      <c r="O25" s="527">
        <v>-119.4881311470718</v>
      </c>
      <c r="P25" s="526">
        <v>-110.26007777441595</v>
      </c>
      <c r="Q25" s="720">
        <v>-89.044568458703736</v>
      </c>
      <c r="R25" s="720">
        <v>125.62145545212894</v>
      </c>
      <c r="S25" s="834">
        <v>8.2387411607737597</v>
      </c>
      <c r="T25" s="527">
        <v>-65.444449620216986</v>
      </c>
      <c r="U25" s="834">
        <v>-29.23135687572946</v>
      </c>
      <c r="V25" s="834">
        <v>-66.202647624568897</v>
      </c>
      <c r="W25" s="834">
        <v>31.645809917111727</v>
      </c>
    </row>
    <row r="26" spans="1:23" s="334" customFormat="1" ht="12.75">
      <c r="A26" s="764" t="s">
        <v>494</v>
      </c>
      <c r="B26" s="524">
        <v>-896.76992454381696</v>
      </c>
      <c r="C26" s="524">
        <v>-419.1120136006997</v>
      </c>
      <c r="D26" s="524">
        <v>-139.5461598483939</v>
      </c>
      <c r="E26" s="524">
        <v>-179.40675200817913</v>
      </c>
      <c r="F26" s="525">
        <v>-96.958894715428784</v>
      </c>
      <c r="G26" s="525">
        <v>-64.83819346882396</v>
      </c>
      <c r="H26" s="525">
        <v>71.063499055142927</v>
      </c>
      <c r="I26" s="525">
        <v>-121.37222752316028</v>
      </c>
      <c r="J26" s="524">
        <v>-212.10581665227011</v>
      </c>
      <c r="K26" s="526">
        <v>-103.75489385876193</v>
      </c>
      <c r="L26" s="526">
        <v>-106.69054476579018</v>
      </c>
      <c r="M26" s="526">
        <v>135.28306783532108</v>
      </c>
      <c r="N26" s="525">
        <v>-31.393076835291058</v>
      </c>
      <c r="O26" s="527">
        <v>-106.55544762452209</v>
      </c>
      <c r="P26" s="526">
        <v>-101.67047686001169</v>
      </c>
      <c r="Q26" s="720">
        <v>-76.993427051974905</v>
      </c>
      <c r="R26" s="720">
        <v>136.38777927459256</v>
      </c>
      <c r="S26" s="834">
        <v>9.759952389435071</v>
      </c>
      <c r="T26" s="527">
        <v>-32.516172247958977</v>
      </c>
      <c r="U26" s="834">
        <v>-5.197124494998917</v>
      </c>
      <c r="V26" s="834">
        <v>-67.345683197506901</v>
      </c>
      <c r="W26" s="834">
        <v>22.857534720731486</v>
      </c>
    </row>
    <row r="27" spans="1:23" s="334" customFormat="1" ht="12.75">
      <c r="A27" s="766" t="s">
        <v>486</v>
      </c>
      <c r="B27" s="524">
        <v>-409.36235214999999</v>
      </c>
      <c r="C27" s="524">
        <v>-136.90979393000003</v>
      </c>
      <c r="D27" s="524">
        <v>-156.86374054000001</v>
      </c>
      <c r="E27" s="524">
        <v>-344.61754175999999</v>
      </c>
      <c r="F27" s="525">
        <v>-85.823101251420184</v>
      </c>
      <c r="G27" s="525">
        <v>-3.1450298905831122</v>
      </c>
      <c r="H27" s="525">
        <v>16.422095000406021</v>
      </c>
      <c r="I27" s="525">
        <v>-58.573986076024312</v>
      </c>
      <c r="J27" s="524">
        <v>-131.1200222176216</v>
      </c>
      <c r="K27" s="526">
        <v>-70.606778033352995</v>
      </c>
      <c r="L27" s="526">
        <v>-18.91842351217305</v>
      </c>
      <c r="M27" s="526">
        <v>-77.945557643103001</v>
      </c>
      <c r="N27" s="525">
        <v>-61.910439067093023</v>
      </c>
      <c r="O27" s="527">
        <v>-229.38119825572207</v>
      </c>
      <c r="P27" s="526">
        <v>-90.030099839599373</v>
      </c>
      <c r="Q27" s="720">
        <v>-14.972912501899351</v>
      </c>
      <c r="R27" s="720">
        <v>-35.831594138659305</v>
      </c>
      <c r="S27" s="834">
        <v>-56.607449210459379</v>
      </c>
      <c r="T27" s="527">
        <v>-197.44205569061742</v>
      </c>
      <c r="U27" s="834">
        <v>-64.751996427624846</v>
      </c>
      <c r="V27" s="834">
        <v>-45.042869331773595</v>
      </c>
      <c r="W27" s="834">
        <v>-16.190357016030902</v>
      </c>
    </row>
    <row r="28" spans="1:23" s="334" customFormat="1" ht="12.75">
      <c r="A28" s="763" t="s">
        <v>495</v>
      </c>
      <c r="B28" s="524">
        <v>7.9127478499999961</v>
      </c>
      <c r="C28" s="524">
        <v>54.536031729999991</v>
      </c>
      <c r="D28" s="524">
        <v>71.998741599999988</v>
      </c>
      <c r="E28" s="524">
        <v>25.702137229999998</v>
      </c>
      <c r="F28" s="525">
        <v>17.752535058188737</v>
      </c>
      <c r="G28" s="525">
        <v>7.8371055667857972</v>
      </c>
      <c r="H28" s="525">
        <v>60.11487084678491</v>
      </c>
      <c r="I28" s="525">
        <v>48.116913317534603</v>
      </c>
      <c r="J28" s="524">
        <v>133.82142478929404</v>
      </c>
      <c r="K28" s="526">
        <v>38.74604308587638</v>
      </c>
      <c r="L28" s="526">
        <v>-15.167396254413635</v>
      </c>
      <c r="M28" s="526">
        <v>11.951828490246378</v>
      </c>
      <c r="N28" s="525">
        <v>37.171560802216376</v>
      </c>
      <c r="O28" s="527">
        <v>72.702036123925495</v>
      </c>
      <c r="P28" s="526">
        <v>23.233288745612604</v>
      </c>
      <c r="Q28" s="720">
        <v>-22.519537195677394</v>
      </c>
      <c r="R28" s="720">
        <v>-20.548063957417369</v>
      </c>
      <c r="S28" s="834">
        <v>-140.5869799059474</v>
      </c>
      <c r="T28" s="527">
        <v>-160.42129231342955</v>
      </c>
      <c r="U28" s="834">
        <v>-32.552200334841103</v>
      </c>
      <c r="V28" s="834">
        <v>31.144652438457015</v>
      </c>
      <c r="W28" s="834">
        <v>1.8521145721518177</v>
      </c>
    </row>
    <row r="29" spans="1:23" s="334" customFormat="1" ht="12.75">
      <c r="A29" s="763" t="s">
        <v>496</v>
      </c>
      <c r="B29" s="524">
        <v>417.27509999999995</v>
      </c>
      <c r="C29" s="524">
        <v>191.44582566000003</v>
      </c>
      <c r="D29" s="524">
        <v>228.86248214</v>
      </c>
      <c r="E29" s="524">
        <v>370.31967899</v>
      </c>
      <c r="F29" s="525">
        <v>103.57563630960892</v>
      </c>
      <c r="G29" s="525">
        <v>10.982135457368909</v>
      </c>
      <c r="H29" s="525">
        <v>43.692775846378893</v>
      </c>
      <c r="I29" s="525">
        <v>106.69089939355891</v>
      </c>
      <c r="J29" s="524">
        <v>264.94144700691561</v>
      </c>
      <c r="K29" s="526">
        <v>109.35282111922936</v>
      </c>
      <c r="L29" s="526">
        <v>3.7510272577594179</v>
      </c>
      <c r="M29" s="526">
        <v>89.897386133349357</v>
      </c>
      <c r="N29" s="525">
        <v>99.081999869309413</v>
      </c>
      <c r="O29" s="527">
        <v>302.08323437964754</v>
      </c>
      <c r="P29" s="526">
        <v>113.26338858521198</v>
      </c>
      <c r="Q29" s="720">
        <v>-7.5466246937780426</v>
      </c>
      <c r="R29" s="720">
        <v>15.283530181241938</v>
      </c>
      <c r="S29" s="834">
        <v>-83.979530695488023</v>
      </c>
      <c r="T29" s="527">
        <v>37.020763377187862</v>
      </c>
      <c r="U29" s="834">
        <v>32.199796092783743</v>
      </c>
      <c r="V29" s="834">
        <v>76.187521770230603</v>
      </c>
      <c r="W29" s="834">
        <v>18.042471588182718</v>
      </c>
    </row>
    <row r="30" spans="1:23" s="334" customFormat="1" ht="12.75">
      <c r="A30" s="766" t="s">
        <v>488</v>
      </c>
      <c r="B30" s="524">
        <v>50.639027409504379</v>
      </c>
      <c r="C30" s="524">
        <v>-104.01818299386076</v>
      </c>
      <c r="D30" s="524">
        <v>57.877664038769971</v>
      </c>
      <c r="E30" s="524">
        <v>76.43286799769956</v>
      </c>
      <c r="F30" s="525">
        <v>-0.93822398814779417</v>
      </c>
      <c r="G30" s="525">
        <v>-7.3855762743434896</v>
      </c>
      <c r="H30" s="525">
        <v>-62.376928588973357</v>
      </c>
      <c r="I30" s="525">
        <v>-6.5587035679589629</v>
      </c>
      <c r="J30" s="524">
        <v>-77.259432419423604</v>
      </c>
      <c r="K30" s="526">
        <v>137.31208389941042</v>
      </c>
      <c r="L30" s="526">
        <v>2.4457475746587445</v>
      </c>
      <c r="M30" s="526">
        <v>6.3463302664538332</v>
      </c>
      <c r="N30" s="525">
        <v>13.193517301645667</v>
      </c>
      <c r="O30" s="527">
        <v>159.29767904216868</v>
      </c>
      <c r="P30" s="526">
        <v>0.16706985180114042</v>
      </c>
      <c r="Q30" s="720">
        <v>7.8164643017294839</v>
      </c>
      <c r="R30" s="720">
        <v>-496.17657562082741</v>
      </c>
      <c r="S30" s="834">
        <v>5.7314953420641501</v>
      </c>
      <c r="T30" s="527">
        <v>-482.46154612523264</v>
      </c>
      <c r="U30" s="834">
        <v>-11.549019183139976</v>
      </c>
      <c r="V30" s="834">
        <v>8.8939476717006674</v>
      </c>
      <c r="W30" s="834">
        <v>-3.3056526198536358</v>
      </c>
    </row>
    <row r="31" spans="1:23" s="334" customFormat="1" ht="12.75">
      <c r="A31" s="767" t="s">
        <v>495</v>
      </c>
      <c r="B31" s="524">
        <v>0.52376409599999985</v>
      </c>
      <c r="C31" s="524">
        <v>37.635560769999998</v>
      </c>
      <c r="D31" s="524">
        <v>21.942682481847008</v>
      </c>
      <c r="E31" s="524">
        <v>23.946719099999999</v>
      </c>
      <c r="F31" s="525">
        <v>4.9068380000000005</v>
      </c>
      <c r="G31" s="525">
        <v>8.9703579199999997</v>
      </c>
      <c r="H31" s="525">
        <v>-11.555034190000002</v>
      </c>
      <c r="I31" s="525">
        <v>4.9885432028402139</v>
      </c>
      <c r="J31" s="524">
        <v>7.3107049328402116</v>
      </c>
      <c r="K31" s="526">
        <v>7.3459221800000005</v>
      </c>
      <c r="L31" s="526">
        <v>11.36516454</v>
      </c>
      <c r="M31" s="526">
        <v>6.6437684099999998</v>
      </c>
      <c r="N31" s="525">
        <v>7.6550901499999995</v>
      </c>
      <c r="O31" s="527">
        <v>33.009945279999997</v>
      </c>
      <c r="P31" s="526">
        <v>9.0583702000000006</v>
      </c>
      <c r="Q31" s="720">
        <v>4.9863180000000007</v>
      </c>
      <c r="R31" s="720">
        <v>7.9350792062000002</v>
      </c>
      <c r="S31" s="834">
        <v>11.261586900000001</v>
      </c>
      <c r="T31" s="527">
        <v>33.241354306200002</v>
      </c>
      <c r="U31" s="834">
        <v>-6.1028395</v>
      </c>
      <c r="V31" s="834">
        <v>11.309845150000001</v>
      </c>
      <c r="W31" s="834">
        <v>-1.7961700700000001</v>
      </c>
    </row>
    <row r="32" spans="1:23" s="334" customFormat="1" ht="12.75">
      <c r="A32" s="767" t="s">
        <v>496</v>
      </c>
      <c r="B32" s="524">
        <v>-50.115263313504379</v>
      </c>
      <c r="C32" s="524">
        <v>141.65374376386075</v>
      </c>
      <c r="D32" s="524">
        <v>-35.93498155692297</v>
      </c>
      <c r="E32" s="524">
        <v>-52.48614889769955</v>
      </c>
      <c r="F32" s="525">
        <v>5.8450619881477941</v>
      </c>
      <c r="G32" s="525">
        <v>16.355934194343487</v>
      </c>
      <c r="H32" s="525">
        <v>50.821894398973356</v>
      </c>
      <c r="I32" s="525">
        <v>11.547246770799177</v>
      </c>
      <c r="J32" s="524">
        <v>84.570137352263814</v>
      </c>
      <c r="K32" s="526">
        <v>-129.96616171941042</v>
      </c>
      <c r="L32" s="526">
        <v>8.9194169653412558</v>
      </c>
      <c r="M32" s="526">
        <v>0.29743814354616638</v>
      </c>
      <c r="N32" s="525">
        <v>-5.538427151645668</v>
      </c>
      <c r="O32" s="527">
        <v>-126.28773376216867</v>
      </c>
      <c r="P32" s="677">
        <v>8.8913003481988611</v>
      </c>
      <c r="Q32" s="720">
        <v>-2.8301463017294841</v>
      </c>
      <c r="R32" s="720">
        <v>504.11165482702739</v>
      </c>
      <c r="S32" s="834">
        <v>5.5300915579358492</v>
      </c>
      <c r="T32" s="527">
        <v>515.70290043143257</v>
      </c>
      <c r="U32" s="834">
        <v>5.4461796831399756</v>
      </c>
      <c r="V32" s="834">
        <v>2.4158974782993319</v>
      </c>
      <c r="W32" s="834">
        <v>1.5094825498536357</v>
      </c>
    </row>
    <row r="33" spans="1:23" s="334" customFormat="1" ht="25.5">
      <c r="A33" s="765" t="s">
        <v>500</v>
      </c>
      <c r="B33" s="524">
        <v>0</v>
      </c>
      <c r="C33" s="524">
        <v>0</v>
      </c>
      <c r="D33" s="524">
        <v>0</v>
      </c>
      <c r="E33" s="524">
        <v>0</v>
      </c>
      <c r="F33" s="525">
        <v>0</v>
      </c>
      <c r="G33" s="525">
        <v>0</v>
      </c>
      <c r="H33" s="525">
        <v>0</v>
      </c>
      <c r="I33" s="525">
        <v>0</v>
      </c>
      <c r="J33" s="524">
        <v>0</v>
      </c>
      <c r="K33" s="526">
        <v>0</v>
      </c>
      <c r="L33" s="526">
        <v>0</v>
      </c>
      <c r="M33" s="526">
        <v>0</v>
      </c>
      <c r="N33" s="525">
        <v>0</v>
      </c>
      <c r="O33" s="527">
        <v>0</v>
      </c>
      <c r="P33" s="677">
        <v>0</v>
      </c>
      <c r="Q33" s="720">
        <v>0</v>
      </c>
      <c r="R33" s="720">
        <v>0</v>
      </c>
      <c r="S33" s="834">
        <v>0</v>
      </c>
      <c r="T33" s="527">
        <v>0</v>
      </c>
      <c r="U33" s="834">
        <v>0</v>
      </c>
      <c r="V33" s="834">
        <v>0</v>
      </c>
      <c r="W33" s="834">
        <v>0</v>
      </c>
    </row>
    <row r="34" spans="1:23" s="334" customFormat="1" ht="12.75">
      <c r="A34" s="766" t="s">
        <v>489</v>
      </c>
      <c r="B34" s="524">
        <v>-462.75694378332133</v>
      </c>
      <c r="C34" s="524">
        <v>-255.05433545683886</v>
      </c>
      <c r="D34" s="524">
        <v>-102.23402564716389</v>
      </c>
      <c r="E34" s="524">
        <v>-242.55075924587871</v>
      </c>
      <c r="F34" s="525">
        <v>-16.670964475860817</v>
      </c>
      <c r="G34" s="525">
        <v>6.5810506961026505</v>
      </c>
      <c r="H34" s="525">
        <v>51.197463643710257</v>
      </c>
      <c r="I34" s="525">
        <v>-187.16587387917701</v>
      </c>
      <c r="J34" s="524">
        <v>-146.05832401522491</v>
      </c>
      <c r="K34" s="526">
        <v>-214.36269372481939</v>
      </c>
      <c r="L34" s="526">
        <v>4.1082591503378154</v>
      </c>
      <c r="M34" s="526">
        <v>176.57754221197024</v>
      </c>
      <c r="N34" s="525">
        <v>41.202642930156301</v>
      </c>
      <c r="O34" s="527">
        <v>7.5257505676449483</v>
      </c>
      <c r="P34" s="677">
        <v>47.088195127786562</v>
      </c>
      <c r="Q34" s="720">
        <v>-0.1230088518050394</v>
      </c>
      <c r="R34" s="720">
        <v>119.00114903407925</v>
      </c>
      <c r="S34" s="834">
        <v>72.561371257830288</v>
      </c>
      <c r="T34" s="527">
        <v>238.52770656789107</v>
      </c>
      <c r="U34" s="834">
        <v>237.66560811576596</v>
      </c>
      <c r="V34" s="834">
        <v>31.025142462566016</v>
      </c>
      <c r="W34" s="834">
        <v>90.728874356616018</v>
      </c>
    </row>
    <row r="35" spans="1:23" s="334" customFormat="1" ht="12.75">
      <c r="A35" s="757" t="s">
        <v>495</v>
      </c>
      <c r="B35" s="524">
        <v>-205.80799363617393</v>
      </c>
      <c r="C35" s="524">
        <v>97.763987880161224</v>
      </c>
      <c r="D35" s="524">
        <v>151.65298159209649</v>
      </c>
      <c r="E35" s="524">
        <v>390.86854375051348</v>
      </c>
      <c r="F35" s="525">
        <v>79.409047459496321</v>
      </c>
      <c r="G35" s="525">
        <v>-41.137553890568164</v>
      </c>
      <c r="H35" s="525">
        <v>120.33618425629673</v>
      </c>
      <c r="I35" s="525">
        <v>-64.89092646084697</v>
      </c>
      <c r="J35" s="524">
        <v>93.716751364377927</v>
      </c>
      <c r="K35" s="526">
        <v>189.37941985000003</v>
      </c>
      <c r="L35" s="526">
        <v>116.05117643000001</v>
      </c>
      <c r="M35" s="526">
        <v>20.277296259999943</v>
      </c>
      <c r="N35" s="525">
        <v>-258.22725231000004</v>
      </c>
      <c r="O35" s="527">
        <v>67.480640229999949</v>
      </c>
      <c r="P35" s="677">
        <v>339.07890972999996</v>
      </c>
      <c r="Q35" s="720">
        <v>66.775118959000025</v>
      </c>
      <c r="R35" s="720">
        <v>109.40858766000001</v>
      </c>
      <c r="S35" s="834">
        <v>-184.77617755299997</v>
      </c>
      <c r="T35" s="527">
        <v>330.48643879599996</v>
      </c>
      <c r="U35" s="834">
        <v>302.87853209000002</v>
      </c>
      <c r="V35" s="834">
        <v>162.16575550999997</v>
      </c>
      <c r="W35" s="834">
        <v>-7.4133656099999872</v>
      </c>
    </row>
    <row r="36" spans="1:23" s="334" customFormat="1" ht="12.75">
      <c r="A36" s="757" t="s">
        <v>496</v>
      </c>
      <c r="B36" s="524">
        <v>256.94895014714746</v>
      </c>
      <c r="C36" s="524">
        <v>352.81832333700004</v>
      </c>
      <c r="D36" s="524">
        <v>253.88700723926044</v>
      </c>
      <c r="E36" s="524">
        <v>633.41930299639216</v>
      </c>
      <c r="F36" s="525">
        <v>96.080011935357149</v>
      </c>
      <c r="G36" s="525">
        <v>-47.718604586670807</v>
      </c>
      <c r="H36" s="525">
        <v>69.138720612586482</v>
      </c>
      <c r="I36" s="525">
        <v>122.27494741833004</v>
      </c>
      <c r="J36" s="524">
        <v>239.77507537960287</v>
      </c>
      <c r="K36" s="526">
        <v>403.74211357481943</v>
      </c>
      <c r="L36" s="526">
        <v>111.9429172796622</v>
      </c>
      <c r="M36" s="526">
        <v>-156.30024595197028</v>
      </c>
      <c r="N36" s="525">
        <v>-299.42989524015633</v>
      </c>
      <c r="O36" s="527">
        <v>59.954889662355015</v>
      </c>
      <c r="P36" s="526">
        <v>291.99071460221336</v>
      </c>
      <c r="Q36" s="720">
        <v>66.898127810805079</v>
      </c>
      <c r="R36" s="720">
        <v>-9.5925613740792386</v>
      </c>
      <c r="S36" s="834">
        <v>-257.3375488108303</v>
      </c>
      <c r="T36" s="527">
        <v>91.958732228108886</v>
      </c>
      <c r="U36" s="834">
        <v>65.212923974234073</v>
      </c>
      <c r="V36" s="834">
        <v>131.14061304743396</v>
      </c>
      <c r="W36" s="834">
        <v>-98.142239966616003</v>
      </c>
    </row>
    <row r="37" spans="1:23" s="334" customFormat="1" ht="12.75">
      <c r="A37" s="769" t="s">
        <v>501</v>
      </c>
      <c r="B37" s="524">
        <v>0</v>
      </c>
      <c r="C37" s="524">
        <v>0</v>
      </c>
      <c r="D37" s="524">
        <v>0</v>
      </c>
      <c r="E37" s="524">
        <v>0</v>
      </c>
      <c r="F37" s="525">
        <v>0</v>
      </c>
      <c r="G37" s="525">
        <v>0</v>
      </c>
      <c r="H37" s="525">
        <v>0</v>
      </c>
      <c r="I37" s="525">
        <v>-0.23913990732460799</v>
      </c>
      <c r="J37" s="524">
        <v>-0.23913990732460799</v>
      </c>
      <c r="K37" s="526">
        <v>0</v>
      </c>
      <c r="L37" s="526">
        <v>0</v>
      </c>
      <c r="M37" s="526">
        <v>0</v>
      </c>
      <c r="N37" s="525">
        <v>0</v>
      </c>
      <c r="O37" s="527">
        <v>0</v>
      </c>
      <c r="P37" s="526">
        <v>2.3220918555973601E-2</v>
      </c>
      <c r="Q37" s="720">
        <v>-2.7536605146893059E-2</v>
      </c>
      <c r="R37" s="720">
        <v>-8.013308362208307E-3</v>
      </c>
      <c r="S37" s="834">
        <v>-1.2908401564380119E-2</v>
      </c>
      <c r="T37" s="527">
        <v>-2.5237396517507886E-2</v>
      </c>
      <c r="U37" s="834">
        <v>-4.7841289999999995E-2</v>
      </c>
      <c r="V37" s="834">
        <v>-4.3384914999999996E-2</v>
      </c>
      <c r="W37" s="834">
        <v>0</v>
      </c>
    </row>
    <row r="38" spans="1:23" s="334" customFormat="1" ht="12.75">
      <c r="A38" s="760" t="s">
        <v>495</v>
      </c>
      <c r="B38" s="524">
        <v>0</v>
      </c>
      <c r="C38" s="524">
        <v>0</v>
      </c>
      <c r="D38" s="524">
        <v>0</v>
      </c>
      <c r="E38" s="524">
        <v>0</v>
      </c>
      <c r="F38" s="525">
        <v>0</v>
      </c>
      <c r="G38" s="525">
        <v>0</v>
      </c>
      <c r="H38" s="525">
        <v>0</v>
      </c>
      <c r="I38" s="525">
        <v>-0.23913990732460799</v>
      </c>
      <c r="J38" s="524">
        <v>-0.23913990732460799</v>
      </c>
      <c r="K38" s="526">
        <v>0</v>
      </c>
      <c r="L38" s="526">
        <v>0</v>
      </c>
      <c r="M38" s="526">
        <v>0</v>
      </c>
      <c r="N38" s="525">
        <v>0</v>
      </c>
      <c r="O38" s="527">
        <v>0</v>
      </c>
      <c r="P38" s="526">
        <v>0</v>
      </c>
      <c r="Q38" s="720">
        <v>0</v>
      </c>
      <c r="R38" s="720">
        <v>0</v>
      </c>
      <c r="S38" s="834">
        <v>-6.0000000000000001E-3</v>
      </c>
      <c r="T38" s="527">
        <v>-6.0000000000000001E-3</v>
      </c>
      <c r="U38" s="834">
        <v>6.49835E-2</v>
      </c>
      <c r="V38" s="834">
        <v>-2.3073E-2</v>
      </c>
      <c r="W38" s="834">
        <v>0</v>
      </c>
    </row>
    <row r="39" spans="1:23" s="334" customFormat="1" ht="12.75">
      <c r="A39" s="760" t="s">
        <v>496</v>
      </c>
      <c r="B39" s="524">
        <v>0</v>
      </c>
      <c r="C39" s="524">
        <v>0</v>
      </c>
      <c r="D39" s="524">
        <v>0</v>
      </c>
      <c r="E39" s="524">
        <v>0</v>
      </c>
      <c r="F39" s="525">
        <v>0</v>
      </c>
      <c r="G39" s="525">
        <v>0</v>
      </c>
      <c r="H39" s="525">
        <v>0</v>
      </c>
      <c r="I39" s="525">
        <v>0</v>
      </c>
      <c r="J39" s="524">
        <v>0</v>
      </c>
      <c r="K39" s="526">
        <v>0</v>
      </c>
      <c r="L39" s="526">
        <v>0</v>
      </c>
      <c r="M39" s="526">
        <v>0</v>
      </c>
      <c r="N39" s="525">
        <v>0</v>
      </c>
      <c r="O39" s="527">
        <v>0</v>
      </c>
      <c r="P39" s="526">
        <v>-2.3220918555973601E-2</v>
      </c>
      <c r="Q39" s="720">
        <v>2.7536605146893059E-2</v>
      </c>
      <c r="R39" s="720">
        <v>8.013308362208307E-3</v>
      </c>
      <c r="S39" s="834">
        <v>6.9084015643801179E-3</v>
      </c>
      <c r="T39" s="527">
        <v>1.9237396517507884E-2</v>
      </c>
      <c r="U39" s="834">
        <v>0.11282478999999999</v>
      </c>
      <c r="V39" s="834">
        <v>2.0311915E-2</v>
      </c>
      <c r="W39" s="834">
        <v>0</v>
      </c>
    </row>
    <row r="40" spans="1:23" s="334" customFormat="1" ht="12.75">
      <c r="A40" s="769" t="s">
        <v>502</v>
      </c>
      <c r="B40" s="524">
        <v>-221.71265165489393</v>
      </c>
      <c r="C40" s="524">
        <v>52.795809597161195</v>
      </c>
      <c r="D40" s="524">
        <v>160.7533549020965</v>
      </c>
      <c r="E40" s="524">
        <v>220.21705005051354</v>
      </c>
      <c r="F40" s="525">
        <v>6.7132112594963402</v>
      </c>
      <c r="G40" s="525">
        <v>-13.011965480568158</v>
      </c>
      <c r="H40" s="525">
        <v>96.157151756296741</v>
      </c>
      <c r="I40" s="525">
        <v>13.652065976477623</v>
      </c>
      <c r="J40" s="524">
        <v>103.51046351170254</v>
      </c>
      <c r="K40" s="526">
        <v>33.737767429999991</v>
      </c>
      <c r="L40" s="526">
        <v>64.466140430000024</v>
      </c>
      <c r="M40" s="526">
        <v>107.51238282</v>
      </c>
      <c r="N40" s="525">
        <v>39.180535300000003</v>
      </c>
      <c r="O40" s="527">
        <v>244.89682598000002</v>
      </c>
      <c r="P40" s="526">
        <v>44.197493379999997</v>
      </c>
      <c r="Q40" s="720">
        <v>55.183383009000003</v>
      </c>
      <c r="R40" s="720">
        <v>114.14959014999999</v>
      </c>
      <c r="S40" s="834">
        <v>128.69731640699999</v>
      </c>
      <c r="T40" s="527">
        <v>342.22778294599999</v>
      </c>
      <c r="U40" s="834">
        <v>65.343188769999998</v>
      </c>
      <c r="V40" s="834">
        <v>71.442640419999989</v>
      </c>
      <c r="W40" s="834">
        <v>45.205443640000006</v>
      </c>
    </row>
    <row r="41" spans="1:23" s="334" customFormat="1" ht="12.75">
      <c r="A41" s="768" t="s">
        <v>495</v>
      </c>
      <c r="B41" s="524">
        <v>-209.6509780289939</v>
      </c>
      <c r="C41" s="524">
        <v>78.786226097161219</v>
      </c>
      <c r="D41" s="524">
        <v>157.98151720209651</v>
      </c>
      <c r="E41" s="524">
        <v>158.35481365051351</v>
      </c>
      <c r="F41" s="525">
        <v>8.5192539594963392</v>
      </c>
      <c r="G41" s="525">
        <v>11.734366819431841</v>
      </c>
      <c r="H41" s="525">
        <v>90.540414756296755</v>
      </c>
      <c r="I41" s="525">
        <v>58.873338976477626</v>
      </c>
      <c r="J41" s="524">
        <v>169.66737451170258</v>
      </c>
      <c r="K41" s="526">
        <v>23.759234429999992</v>
      </c>
      <c r="L41" s="526">
        <v>67.208881730000016</v>
      </c>
      <c r="M41" s="526">
        <v>98.883589819999997</v>
      </c>
      <c r="N41" s="525">
        <v>25.21362920000001</v>
      </c>
      <c r="O41" s="527">
        <v>215.06533518000003</v>
      </c>
      <c r="P41" s="526">
        <v>34.802603379999994</v>
      </c>
      <c r="Q41" s="720">
        <v>65.457409009000003</v>
      </c>
      <c r="R41" s="720">
        <v>107.84160715</v>
      </c>
      <c r="S41" s="834">
        <v>122.441469907</v>
      </c>
      <c r="T41" s="527">
        <v>330.54308944600001</v>
      </c>
      <c r="U41" s="834">
        <v>46.88024596999999</v>
      </c>
      <c r="V41" s="834">
        <v>85.182006419999993</v>
      </c>
      <c r="W41" s="834">
        <v>38.096388680000004</v>
      </c>
    </row>
    <row r="42" spans="1:23" s="334" customFormat="1" ht="12.75">
      <c r="A42" s="762" t="s">
        <v>497</v>
      </c>
      <c r="B42" s="524">
        <v>-16.043741718288153</v>
      </c>
      <c r="C42" s="524">
        <v>-2.3355210000000071E-2</v>
      </c>
      <c r="D42" s="524">
        <v>-0.64763948000000005</v>
      </c>
      <c r="E42" s="524">
        <v>-9.9513989999999941E-2</v>
      </c>
      <c r="F42" s="525">
        <v>0</v>
      </c>
      <c r="G42" s="525">
        <v>0</v>
      </c>
      <c r="H42" s="525">
        <v>0</v>
      </c>
      <c r="I42" s="525">
        <v>0</v>
      </c>
      <c r="J42" s="524">
        <v>0</v>
      </c>
      <c r="K42" s="526">
        <v>0</v>
      </c>
      <c r="L42" s="526">
        <v>0</v>
      </c>
      <c r="M42" s="526">
        <v>0</v>
      </c>
      <c r="N42" s="525">
        <v>0</v>
      </c>
      <c r="O42" s="527">
        <v>0</v>
      </c>
      <c r="P42" s="526">
        <v>0</v>
      </c>
      <c r="Q42" s="720">
        <v>0</v>
      </c>
      <c r="R42" s="720">
        <v>0</v>
      </c>
      <c r="S42" s="834">
        <v>0</v>
      </c>
      <c r="T42" s="527">
        <v>0</v>
      </c>
      <c r="U42" s="834">
        <v>0</v>
      </c>
      <c r="V42" s="834">
        <v>0</v>
      </c>
      <c r="W42" s="834">
        <v>0</v>
      </c>
    </row>
    <row r="43" spans="1:23" s="334" customFormat="1" ht="25.5">
      <c r="A43" s="770" t="s">
        <v>498</v>
      </c>
      <c r="B43" s="524">
        <v>-236.82960331070575</v>
      </c>
      <c r="C43" s="524">
        <v>76.783804307161205</v>
      </c>
      <c r="D43" s="524">
        <v>69.499726682096536</v>
      </c>
      <c r="E43" s="524">
        <v>24.963817640513543</v>
      </c>
      <c r="F43" s="525">
        <v>-49.064445040503671</v>
      </c>
      <c r="G43" s="525">
        <v>-59.881746180568157</v>
      </c>
      <c r="H43" s="525">
        <v>39.565197756296755</v>
      </c>
      <c r="I43" s="525">
        <v>11.734414976477623</v>
      </c>
      <c r="J43" s="524">
        <v>-57.64657848829745</v>
      </c>
      <c r="K43" s="526">
        <v>-13.676810570000004</v>
      </c>
      <c r="L43" s="526">
        <v>0.85466173000000012</v>
      </c>
      <c r="M43" s="526">
        <v>45.121677820000002</v>
      </c>
      <c r="N43" s="525">
        <v>-34.450288800000003</v>
      </c>
      <c r="O43" s="527">
        <v>-2.1507598200000047</v>
      </c>
      <c r="P43" s="526">
        <v>-18.782615620000001</v>
      </c>
      <c r="Q43" s="720">
        <v>-8.3403869909999955</v>
      </c>
      <c r="R43" s="720">
        <v>47.647172149999996</v>
      </c>
      <c r="S43" s="834">
        <v>49.118035906999999</v>
      </c>
      <c r="T43" s="527">
        <v>69.642205445999991</v>
      </c>
      <c r="U43" s="834">
        <v>-30.480568029999997</v>
      </c>
      <c r="V43" s="834">
        <v>-16.082142580000003</v>
      </c>
      <c r="W43" s="834">
        <v>11.75739568</v>
      </c>
    </row>
    <row r="44" spans="1:23" s="334" customFormat="1" ht="12.75">
      <c r="A44" s="762" t="s">
        <v>324</v>
      </c>
      <c r="B44" s="524">
        <v>0</v>
      </c>
      <c r="C44" s="524">
        <v>0</v>
      </c>
      <c r="D44" s="524">
        <v>0</v>
      </c>
      <c r="E44" s="524">
        <v>0</v>
      </c>
      <c r="F44" s="525">
        <v>0</v>
      </c>
      <c r="G44" s="525">
        <v>0</v>
      </c>
      <c r="H44" s="525">
        <v>0</v>
      </c>
      <c r="I44" s="525">
        <v>0</v>
      </c>
      <c r="J44" s="524">
        <v>0</v>
      </c>
      <c r="K44" s="526">
        <v>0</v>
      </c>
      <c r="L44" s="526">
        <v>0</v>
      </c>
      <c r="M44" s="526">
        <v>0</v>
      </c>
      <c r="N44" s="525">
        <v>0</v>
      </c>
      <c r="O44" s="527">
        <v>0</v>
      </c>
      <c r="P44" s="526">
        <v>0</v>
      </c>
      <c r="Q44" s="720">
        <v>0</v>
      </c>
      <c r="R44" s="720">
        <v>0</v>
      </c>
      <c r="S44" s="834">
        <v>0</v>
      </c>
      <c r="T44" s="527">
        <v>0</v>
      </c>
      <c r="U44" s="834">
        <v>0</v>
      </c>
      <c r="V44" s="834">
        <v>0</v>
      </c>
      <c r="W44" s="834">
        <v>0</v>
      </c>
    </row>
    <row r="45" spans="1:23" s="334" customFormat="1" ht="12.75">
      <c r="A45" s="762" t="s">
        <v>499</v>
      </c>
      <c r="B45" s="524">
        <v>43.222366999999977</v>
      </c>
      <c r="C45" s="524">
        <v>2.0257770000000406</v>
      </c>
      <c r="D45" s="524">
        <v>89.129429999999957</v>
      </c>
      <c r="E45" s="524">
        <v>133.49050999999997</v>
      </c>
      <c r="F45" s="525">
        <v>57.583699000000003</v>
      </c>
      <c r="G45" s="525">
        <v>71.616112999999999</v>
      </c>
      <c r="H45" s="525">
        <v>50.975216999999986</v>
      </c>
      <c r="I45" s="525">
        <v>47.138923999999996</v>
      </c>
      <c r="J45" s="524">
        <v>227.313953</v>
      </c>
      <c r="K45" s="526">
        <v>37.436045</v>
      </c>
      <c r="L45" s="526">
        <v>66.354220000000012</v>
      </c>
      <c r="M45" s="526">
        <v>53.761911999999995</v>
      </c>
      <c r="N45" s="525">
        <v>59.66391800000001</v>
      </c>
      <c r="O45" s="527">
        <v>217.216095</v>
      </c>
      <c r="P45" s="677">
        <v>53.585218999999995</v>
      </c>
      <c r="Q45" s="720">
        <v>73.797796000000005</v>
      </c>
      <c r="R45" s="720">
        <v>60.194435000000013</v>
      </c>
      <c r="S45" s="834">
        <v>73.323433999999992</v>
      </c>
      <c r="T45" s="527">
        <v>260.90088400000002</v>
      </c>
      <c r="U45" s="834">
        <v>77.360813999999991</v>
      </c>
      <c r="V45" s="834">
        <v>101.26414899999999</v>
      </c>
      <c r="W45" s="834">
        <v>26.338993000000002</v>
      </c>
    </row>
    <row r="46" spans="1:23" ht="12.75">
      <c r="A46" s="768" t="s">
        <v>496</v>
      </c>
      <c r="B46" s="524">
        <v>12.061673625899999</v>
      </c>
      <c r="C46" s="524">
        <v>25.990416500000016</v>
      </c>
      <c r="D46" s="524">
        <v>-2.7718376999999919</v>
      </c>
      <c r="E46" s="524">
        <v>-61.8622364</v>
      </c>
      <c r="F46" s="525">
        <v>1.8060426999999999</v>
      </c>
      <c r="G46" s="525">
        <v>24.746332299999999</v>
      </c>
      <c r="H46" s="525">
        <v>-5.6167369999999996</v>
      </c>
      <c r="I46" s="525">
        <v>45.221272999999997</v>
      </c>
      <c r="J46" s="524">
        <v>66.156910999999994</v>
      </c>
      <c r="K46" s="526">
        <v>-9.9785330000000005</v>
      </c>
      <c r="L46" s="526">
        <v>2.7427412999999996</v>
      </c>
      <c r="M46" s="526">
        <v>-8.6287929999999999</v>
      </c>
      <c r="N46" s="525">
        <v>-13.966906099999999</v>
      </c>
      <c r="O46" s="527">
        <v>-29.831490800000001</v>
      </c>
      <c r="P46" s="677">
        <v>-9.3948900000000002</v>
      </c>
      <c r="Q46" s="720">
        <v>10.274025999999999</v>
      </c>
      <c r="R46" s="720">
        <v>-6.3079830000000001</v>
      </c>
      <c r="S46" s="834">
        <v>-6.2558464999999996</v>
      </c>
      <c r="T46" s="527">
        <v>-11.684693500000002</v>
      </c>
      <c r="U46" s="834">
        <v>-18.4629428</v>
      </c>
      <c r="V46" s="834">
        <v>13.739365999999999</v>
      </c>
      <c r="W46" s="834">
        <v>-7.1090549599999999</v>
      </c>
    </row>
    <row r="47" spans="1:23" ht="12.75">
      <c r="A47" s="762" t="s">
        <v>497</v>
      </c>
      <c r="B47" s="524">
        <v>0</v>
      </c>
      <c r="C47" s="524">
        <v>0</v>
      </c>
      <c r="D47" s="524">
        <v>0</v>
      </c>
      <c r="E47" s="524">
        <v>0</v>
      </c>
      <c r="F47" s="525">
        <v>0</v>
      </c>
      <c r="G47" s="525">
        <v>0</v>
      </c>
      <c r="H47" s="525">
        <v>0</v>
      </c>
      <c r="I47" s="525">
        <v>0</v>
      </c>
      <c r="J47" s="524">
        <v>0</v>
      </c>
      <c r="K47" s="526">
        <v>0</v>
      </c>
      <c r="L47" s="526">
        <v>0</v>
      </c>
      <c r="M47" s="526">
        <v>0</v>
      </c>
      <c r="N47" s="525">
        <v>0</v>
      </c>
      <c r="O47" s="527">
        <v>0</v>
      </c>
      <c r="P47" s="677">
        <v>0</v>
      </c>
      <c r="Q47" s="720">
        <v>0</v>
      </c>
      <c r="R47" s="720">
        <v>0</v>
      </c>
      <c r="S47" s="834">
        <v>0</v>
      </c>
      <c r="T47" s="527">
        <v>0</v>
      </c>
      <c r="U47" s="834">
        <v>0</v>
      </c>
      <c r="V47" s="834">
        <v>0</v>
      </c>
      <c r="W47" s="834">
        <v>0</v>
      </c>
    </row>
    <row r="48" spans="1:23" ht="25.5">
      <c r="A48" s="770" t="s">
        <v>498</v>
      </c>
      <c r="B48" s="524">
        <v>12.061673625899999</v>
      </c>
      <c r="C48" s="524">
        <v>25.990416500000016</v>
      </c>
      <c r="D48" s="524">
        <v>-2.7718376999999919</v>
      </c>
      <c r="E48" s="524">
        <v>-61.8622364</v>
      </c>
      <c r="F48" s="525">
        <v>1.8060426999999999</v>
      </c>
      <c r="G48" s="525">
        <v>24.746332299999999</v>
      </c>
      <c r="H48" s="525">
        <v>-5.6167369999999996</v>
      </c>
      <c r="I48" s="525">
        <v>45.221272999999997</v>
      </c>
      <c r="J48" s="524">
        <v>66.156910999999994</v>
      </c>
      <c r="K48" s="526">
        <v>-9.9785330000000005</v>
      </c>
      <c r="L48" s="526">
        <v>2.7427412999999996</v>
      </c>
      <c r="M48" s="526">
        <v>-8.6287929999999999</v>
      </c>
      <c r="N48" s="525">
        <v>-13.966906099999999</v>
      </c>
      <c r="O48" s="527">
        <v>-29.831490800000001</v>
      </c>
      <c r="P48" s="677">
        <v>-9.3948900000000002</v>
      </c>
      <c r="Q48" s="720">
        <v>10.274025999999999</v>
      </c>
      <c r="R48" s="720">
        <v>-6.3079830000000001</v>
      </c>
      <c r="S48" s="834">
        <v>-6.2558464999999996</v>
      </c>
      <c r="T48" s="527">
        <v>-11.684693500000002</v>
      </c>
      <c r="U48" s="834">
        <v>-18.4629428</v>
      </c>
      <c r="V48" s="834">
        <v>13.739365999999999</v>
      </c>
      <c r="W48" s="834">
        <v>-7.1090549599999999</v>
      </c>
    </row>
    <row r="49" spans="1:23" ht="12.75">
      <c r="A49" s="762" t="s">
        <v>324</v>
      </c>
      <c r="B49" s="524">
        <v>0</v>
      </c>
      <c r="C49" s="524">
        <v>0</v>
      </c>
      <c r="D49" s="524">
        <v>0</v>
      </c>
      <c r="E49" s="524">
        <v>0</v>
      </c>
      <c r="F49" s="525">
        <v>0</v>
      </c>
      <c r="G49" s="525">
        <v>0</v>
      </c>
      <c r="H49" s="525">
        <v>0</v>
      </c>
      <c r="I49" s="525">
        <v>0</v>
      </c>
      <c r="J49" s="524">
        <v>0</v>
      </c>
      <c r="K49" s="526">
        <v>0</v>
      </c>
      <c r="L49" s="526">
        <v>0</v>
      </c>
      <c r="M49" s="526">
        <v>0</v>
      </c>
      <c r="N49" s="525">
        <v>0</v>
      </c>
      <c r="O49" s="527">
        <v>0</v>
      </c>
      <c r="P49" s="526">
        <v>0</v>
      </c>
      <c r="Q49" s="720">
        <v>0</v>
      </c>
      <c r="R49" s="720">
        <v>0</v>
      </c>
      <c r="S49" s="834">
        <v>0</v>
      </c>
      <c r="T49" s="527">
        <v>0</v>
      </c>
      <c r="U49" s="834">
        <v>0</v>
      </c>
      <c r="V49" s="834">
        <v>0</v>
      </c>
      <c r="W49" s="834">
        <v>0</v>
      </c>
    </row>
    <row r="50" spans="1:23" ht="12.75">
      <c r="A50" s="762" t="s">
        <v>499</v>
      </c>
      <c r="B50" s="524">
        <v>0</v>
      </c>
      <c r="C50" s="524">
        <v>0</v>
      </c>
      <c r="D50" s="524">
        <v>0</v>
      </c>
      <c r="E50" s="524">
        <v>0</v>
      </c>
      <c r="F50" s="525">
        <v>0</v>
      </c>
      <c r="G50" s="525">
        <v>0</v>
      </c>
      <c r="H50" s="525">
        <v>0</v>
      </c>
      <c r="I50" s="525">
        <v>0</v>
      </c>
      <c r="J50" s="524">
        <v>0</v>
      </c>
      <c r="K50" s="526">
        <v>0</v>
      </c>
      <c r="L50" s="526">
        <v>0</v>
      </c>
      <c r="M50" s="526">
        <v>0</v>
      </c>
      <c r="N50" s="525">
        <v>0</v>
      </c>
      <c r="O50" s="527">
        <v>0</v>
      </c>
      <c r="P50" s="526">
        <v>0</v>
      </c>
      <c r="Q50" s="720">
        <v>0</v>
      </c>
      <c r="R50" s="720">
        <v>0</v>
      </c>
      <c r="S50" s="834">
        <v>0</v>
      </c>
      <c r="T50" s="527">
        <v>0</v>
      </c>
      <c r="U50" s="834">
        <v>0</v>
      </c>
      <c r="V50" s="834">
        <v>0</v>
      </c>
      <c r="W50" s="834">
        <v>0</v>
      </c>
    </row>
    <row r="51" spans="1:23" ht="12.75">
      <c r="A51" s="769" t="s">
        <v>503</v>
      </c>
      <c r="B51" s="524">
        <v>-237.21760909478002</v>
      </c>
      <c r="C51" s="524">
        <v>-50.781270917000001</v>
      </c>
      <c r="D51" s="524">
        <v>-197.20455499010001</v>
      </c>
      <c r="E51" s="524">
        <v>-503.14969699999995</v>
      </c>
      <c r="F51" s="525">
        <v>18.10989499999998</v>
      </c>
      <c r="G51" s="525">
        <v>42.944556000000006</v>
      </c>
      <c r="H51" s="525">
        <v>-59.072082000000023</v>
      </c>
      <c r="I51" s="525">
        <v>-92.931095000000042</v>
      </c>
      <c r="J51" s="524">
        <v>-90.948726000000079</v>
      </c>
      <c r="K51" s="526">
        <v>-277.86485800000003</v>
      </c>
      <c r="L51" s="526">
        <v>-31.966594969900008</v>
      </c>
      <c r="M51" s="526">
        <v>-20.208257120000074</v>
      </c>
      <c r="N51" s="525">
        <v>4.5942500600000278</v>
      </c>
      <c r="O51" s="527">
        <v>-325.44546002990012</v>
      </c>
      <c r="P51" s="526">
        <v>-13.249770000000007</v>
      </c>
      <c r="Q51" s="720">
        <v>-58.427074000000019</v>
      </c>
      <c r="R51" s="720">
        <v>4.295577810000033</v>
      </c>
      <c r="S51" s="834">
        <v>0.61305399999994847</v>
      </c>
      <c r="T51" s="527">
        <v>-66.768212190000042</v>
      </c>
      <c r="U51" s="834">
        <v>138.76930298000002</v>
      </c>
      <c r="V51" s="834">
        <v>2.6146599999999776</v>
      </c>
      <c r="W51" s="834">
        <v>0.24869499999999789</v>
      </c>
    </row>
    <row r="52" spans="1:23" ht="12.75">
      <c r="A52" s="760" t="s">
        <v>495</v>
      </c>
      <c r="B52" s="524">
        <v>4.6911169052200004</v>
      </c>
      <c r="C52" s="524">
        <v>19.113048053000004</v>
      </c>
      <c r="D52" s="524">
        <v>-5.4743010000000005</v>
      </c>
      <c r="E52" s="524">
        <v>232.45123100000001</v>
      </c>
      <c r="F52" s="525">
        <v>70.894142000000016</v>
      </c>
      <c r="G52" s="525">
        <v>-52.754033940000006</v>
      </c>
      <c r="H52" s="525">
        <v>29.73064999999999</v>
      </c>
      <c r="I52" s="525">
        <v>-123.44685200000004</v>
      </c>
      <c r="J52" s="524">
        <v>-75.576093940000035</v>
      </c>
      <c r="K52" s="526">
        <v>165.70138800000001</v>
      </c>
      <c r="L52" s="526">
        <v>48.659432000000002</v>
      </c>
      <c r="M52" s="526">
        <v>-78.448814750000054</v>
      </c>
      <c r="N52" s="525">
        <v>-283.34640801</v>
      </c>
      <c r="O52" s="527">
        <v>-147.43440276000004</v>
      </c>
      <c r="P52" s="526">
        <v>304.20473414999998</v>
      </c>
      <c r="Q52" s="720">
        <v>1.346769650000013</v>
      </c>
      <c r="R52" s="720">
        <v>1.5262076100000002</v>
      </c>
      <c r="S52" s="834">
        <v>-307.14103025999998</v>
      </c>
      <c r="T52" s="527">
        <v>-6.3318849999973281E-2</v>
      </c>
      <c r="U52" s="834">
        <v>255.79942161999998</v>
      </c>
      <c r="V52" s="834">
        <v>76.931755419999973</v>
      </c>
      <c r="W52" s="834">
        <v>-45.482431089999992</v>
      </c>
    </row>
    <row r="53" spans="1:23" ht="12.75">
      <c r="A53" s="760" t="s">
        <v>496</v>
      </c>
      <c r="B53" s="524">
        <v>241.908726</v>
      </c>
      <c r="C53" s="524">
        <v>69.89431897</v>
      </c>
      <c r="D53" s="524">
        <v>191.73025399009998</v>
      </c>
      <c r="E53" s="524">
        <v>735.60092799999995</v>
      </c>
      <c r="F53" s="525">
        <v>52.784247000000029</v>
      </c>
      <c r="G53" s="525">
        <v>-95.698589940000019</v>
      </c>
      <c r="H53" s="525">
        <v>88.802732000000006</v>
      </c>
      <c r="I53" s="525">
        <v>-30.515756999999951</v>
      </c>
      <c r="J53" s="524">
        <v>15.372632060000065</v>
      </c>
      <c r="K53" s="526">
        <v>443.56624600000004</v>
      </c>
      <c r="L53" s="526">
        <v>80.626026969900025</v>
      </c>
      <c r="M53" s="526">
        <v>-58.240557629999977</v>
      </c>
      <c r="N53" s="525">
        <v>-287.94065807000004</v>
      </c>
      <c r="O53" s="527">
        <v>178.01105726990005</v>
      </c>
      <c r="P53" s="526">
        <v>317.45450414999999</v>
      </c>
      <c r="Q53" s="720">
        <v>59.773843650000032</v>
      </c>
      <c r="R53" s="720">
        <v>-2.7693702000000258</v>
      </c>
      <c r="S53" s="834">
        <v>-307.75408425999996</v>
      </c>
      <c r="T53" s="527">
        <v>66.704893340000069</v>
      </c>
      <c r="U53" s="834">
        <v>117.03011864</v>
      </c>
      <c r="V53" s="834">
        <v>74.317095419999987</v>
      </c>
      <c r="W53" s="834">
        <v>-45.731126089999989</v>
      </c>
    </row>
    <row r="54" spans="1:23" ht="12.75" customHeight="1">
      <c r="A54" s="769" t="s">
        <v>504</v>
      </c>
      <c r="B54" s="524">
        <v>0</v>
      </c>
      <c r="C54" s="524">
        <v>0</v>
      </c>
      <c r="D54" s="524">
        <v>0</v>
      </c>
      <c r="E54" s="524">
        <v>0</v>
      </c>
      <c r="F54" s="525">
        <v>0</v>
      </c>
      <c r="G54" s="525">
        <v>0</v>
      </c>
      <c r="H54" s="525">
        <v>0</v>
      </c>
      <c r="I54" s="525">
        <v>0</v>
      </c>
      <c r="J54" s="524">
        <v>0</v>
      </c>
      <c r="K54" s="526">
        <v>0</v>
      </c>
      <c r="L54" s="526">
        <v>0</v>
      </c>
      <c r="M54" s="526">
        <v>0</v>
      </c>
      <c r="N54" s="525">
        <v>0</v>
      </c>
      <c r="O54" s="527">
        <v>0</v>
      </c>
      <c r="P54" s="526">
        <v>0</v>
      </c>
      <c r="Q54" s="720">
        <v>0</v>
      </c>
      <c r="R54" s="720">
        <v>0</v>
      </c>
      <c r="S54" s="834">
        <v>0</v>
      </c>
      <c r="T54" s="527">
        <v>0</v>
      </c>
      <c r="U54" s="834">
        <v>0</v>
      </c>
      <c r="V54" s="834">
        <v>0</v>
      </c>
      <c r="W54" s="834">
        <v>0</v>
      </c>
    </row>
    <row r="55" spans="1:23" ht="14.25" customHeight="1">
      <c r="A55" s="760" t="s">
        <v>495</v>
      </c>
      <c r="B55" s="524">
        <v>0</v>
      </c>
      <c r="C55" s="524">
        <v>0</v>
      </c>
      <c r="D55" s="524">
        <v>0</v>
      </c>
      <c r="E55" s="524">
        <v>0</v>
      </c>
      <c r="F55" s="525">
        <v>0</v>
      </c>
      <c r="G55" s="525">
        <v>0</v>
      </c>
      <c r="H55" s="525">
        <v>0</v>
      </c>
      <c r="I55" s="525">
        <v>0</v>
      </c>
      <c r="J55" s="524">
        <v>0</v>
      </c>
      <c r="K55" s="526">
        <v>0</v>
      </c>
      <c r="L55" s="526">
        <v>0</v>
      </c>
      <c r="M55" s="526">
        <v>0</v>
      </c>
      <c r="N55" s="525">
        <v>0</v>
      </c>
      <c r="O55" s="527">
        <v>0</v>
      </c>
      <c r="P55" s="526">
        <v>0</v>
      </c>
      <c r="Q55" s="720">
        <v>0</v>
      </c>
      <c r="R55" s="720">
        <v>0</v>
      </c>
      <c r="S55" s="834">
        <v>0</v>
      </c>
      <c r="T55" s="527">
        <v>0</v>
      </c>
      <c r="U55" s="834">
        <v>0</v>
      </c>
      <c r="V55" s="834">
        <v>0</v>
      </c>
      <c r="W55" s="834">
        <v>0</v>
      </c>
    </row>
    <row r="56" spans="1:23" ht="17.25" customHeight="1">
      <c r="A56" s="760" t="s">
        <v>496</v>
      </c>
      <c r="B56" s="524">
        <v>0</v>
      </c>
      <c r="C56" s="524">
        <v>0</v>
      </c>
      <c r="D56" s="524">
        <v>0</v>
      </c>
      <c r="E56" s="524">
        <v>0</v>
      </c>
      <c r="F56" s="525">
        <v>0</v>
      </c>
      <c r="G56" s="525">
        <v>0</v>
      </c>
      <c r="H56" s="525">
        <v>0</v>
      </c>
      <c r="I56" s="525">
        <v>0</v>
      </c>
      <c r="J56" s="524">
        <v>0</v>
      </c>
      <c r="K56" s="526">
        <v>0</v>
      </c>
      <c r="L56" s="526">
        <v>0</v>
      </c>
      <c r="M56" s="526">
        <v>0</v>
      </c>
      <c r="N56" s="525">
        <v>0</v>
      </c>
      <c r="O56" s="527">
        <v>0</v>
      </c>
      <c r="P56" s="526">
        <v>0</v>
      </c>
      <c r="Q56" s="720">
        <v>0</v>
      </c>
      <c r="R56" s="720">
        <v>0</v>
      </c>
      <c r="S56" s="834">
        <v>0</v>
      </c>
      <c r="T56" s="527">
        <v>0</v>
      </c>
      <c r="U56" s="834">
        <v>0</v>
      </c>
      <c r="V56" s="834">
        <v>0</v>
      </c>
      <c r="W56" s="834">
        <v>0</v>
      </c>
    </row>
    <row r="57" spans="1:23" s="334" customFormat="1" ht="15" customHeight="1">
      <c r="A57" s="769" t="s">
        <v>505</v>
      </c>
      <c r="B57" s="524">
        <v>4.3902324787526297</v>
      </c>
      <c r="C57" s="524">
        <v>-169.07493421700005</v>
      </c>
      <c r="D57" s="524">
        <v>-65.600539949160407</v>
      </c>
      <c r="E57" s="524">
        <v>40.302912603607808</v>
      </c>
      <c r="F57" s="525">
        <v>-41.511032235357135</v>
      </c>
      <c r="G57" s="525">
        <v>-23.233721053329219</v>
      </c>
      <c r="H57" s="525">
        <v>14.047248387413532</v>
      </c>
      <c r="I57" s="525">
        <v>-107.57589741833</v>
      </c>
      <c r="J57" s="524">
        <v>-158.27340231960284</v>
      </c>
      <c r="K57" s="526">
        <v>29.843972425180695</v>
      </c>
      <c r="L57" s="526">
        <v>-28.5751460097622</v>
      </c>
      <c r="M57" s="526">
        <v>89.430847321970305</v>
      </c>
      <c r="N57" s="525">
        <v>-2.4752889298436997</v>
      </c>
      <c r="O57" s="527">
        <v>88.224384807545093</v>
      </c>
      <c r="P57" s="526">
        <v>16.050011629230639</v>
      </c>
      <c r="Q57" s="720">
        <v>3.1777574443418573</v>
      </c>
      <c r="R57" s="720">
        <v>0.51699248244141849</v>
      </c>
      <c r="S57" s="834">
        <v>-56.669261547605259</v>
      </c>
      <c r="T57" s="527">
        <v>-36.924499991591347</v>
      </c>
      <c r="U57" s="834">
        <v>33.477709655765914</v>
      </c>
      <c r="V57" s="834">
        <v>-43.053398712433967</v>
      </c>
      <c r="W57" s="834">
        <v>45.305654916616007</v>
      </c>
    </row>
    <row r="58" spans="1:23" s="334" customFormat="1" ht="15" customHeight="1">
      <c r="A58" s="760" t="s">
        <v>495</v>
      </c>
      <c r="B58" s="524">
        <v>0</v>
      </c>
      <c r="C58" s="524">
        <v>0</v>
      </c>
      <c r="D58" s="524">
        <v>-0.66982199999999992</v>
      </c>
      <c r="E58" s="524">
        <v>-1.4776000000000001E-2</v>
      </c>
      <c r="F58" s="525">
        <v>0</v>
      </c>
      <c r="G58" s="525">
        <v>0</v>
      </c>
      <c r="H58" s="525">
        <v>0</v>
      </c>
      <c r="I58" s="525">
        <v>0</v>
      </c>
      <c r="J58" s="524">
        <v>0</v>
      </c>
      <c r="K58" s="526">
        <v>0</v>
      </c>
      <c r="L58" s="526">
        <v>0</v>
      </c>
      <c r="M58" s="526">
        <v>0</v>
      </c>
      <c r="N58" s="525">
        <v>0</v>
      </c>
      <c r="O58" s="527">
        <v>0</v>
      </c>
      <c r="P58" s="526">
        <v>0</v>
      </c>
      <c r="Q58" s="720">
        <v>0</v>
      </c>
      <c r="R58" s="720">
        <v>0</v>
      </c>
      <c r="S58" s="834">
        <v>0</v>
      </c>
      <c r="T58" s="527">
        <v>0</v>
      </c>
      <c r="U58" s="834">
        <v>0</v>
      </c>
      <c r="V58" s="834">
        <v>0</v>
      </c>
      <c r="W58" s="834">
        <v>0</v>
      </c>
    </row>
    <row r="59" spans="1:23" s="334" customFormat="1" ht="12.75">
      <c r="A59" s="760" t="s">
        <v>496</v>
      </c>
      <c r="B59" s="524">
        <v>-4.3902324787526297</v>
      </c>
      <c r="C59" s="524">
        <v>169.07493421700005</v>
      </c>
      <c r="D59" s="524">
        <v>64.930717949160424</v>
      </c>
      <c r="E59" s="524">
        <v>-40.317688603607806</v>
      </c>
      <c r="F59" s="525">
        <v>41.511032235357135</v>
      </c>
      <c r="G59" s="525">
        <v>23.233721053329219</v>
      </c>
      <c r="H59" s="525">
        <v>-14.047248387413532</v>
      </c>
      <c r="I59" s="525">
        <v>107.57589741833</v>
      </c>
      <c r="J59" s="524">
        <v>158.27340231960284</v>
      </c>
      <c r="K59" s="526">
        <v>-29.843972425180695</v>
      </c>
      <c r="L59" s="526">
        <v>28.5751460097622</v>
      </c>
      <c r="M59" s="526">
        <v>-89.430847321970305</v>
      </c>
      <c r="N59" s="525">
        <v>2.4752889298436997</v>
      </c>
      <c r="O59" s="527">
        <v>-88.224384807545093</v>
      </c>
      <c r="P59" s="526">
        <v>-16.050011629230639</v>
      </c>
      <c r="Q59" s="720">
        <v>-3.1777574443418573</v>
      </c>
      <c r="R59" s="720">
        <v>-0.51699248244141849</v>
      </c>
      <c r="S59" s="834">
        <v>56.669261547605259</v>
      </c>
      <c r="T59" s="527">
        <v>36.924499991591347</v>
      </c>
      <c r="U59" s="834">
        <v>-33.477709655765914</v>
      </c>
      <c r="V59" s="834">
        <v>43.053398712433967</v>
      </c>
      <c r="W59" s="834">
        <v>-45.305654916616007</v>
      </c>
    </row>
    <row r="60" spans="1:23" s="334" customFormat="1" ht="12.75">
      <c r="A60" s="769" t="s">
        <v>506</v>
      </c>
      <c r="B60" s="524">
        <v>-8.2169155123999964</v>
      </c>
      <c r="C60" s="524">
        <v>-25.240154920000002</v>
      </c>
      <c r="D60" s="524">
        <v>-0.18441260999999998</v>
      </c>
      <c r="E60" s="524">
        <v>7.7275100000000013E-2</v>
      </c>
      <c r="F60" s="525">
        <v>-4.3485000000000051E-3</v>
      </c>
      <c r="G60" s="525">
        <v>-0.11788677</v>
      </c>
      <c r="H60" s="525">
        <v>6.5119499999999997E-2</v>
      </c>
      <c r="I60" s="525">
        <v>-7.8273529999999994E-2</v>
      </c>
      <c r="J60" s="524">
        <v>-0.13538929999999999</v>
      </c>
      <c r="K60" s="526">
        <v>-8.120258000000001E-2</v>
      </c>
      <c r="L60" s="526">
        <v>0.18286270000000002</v>
      </c>
      <c r="M60" s="526">
        <v>-0.15747881</v>
      </c>
      <c r="N60" s="525">
        <v>-9.4473500000000002E-2</v>
      </c>
      <c r="O60" s="527">
        <v>-0.15029218999999999</v>
      </c>
      <c r="P60" s="526">
        <v>7.1572200000000002E-2</v>
      </c>
      <c r="Q60" s="720">
        <v>-2.9059699999999997E-2</v>
      </c>
      <c r="R60" s="720">
        <v>4.0772900000000001E-2</v>
      </c>
      <c r="S60" s="834">
        <v>-7.0617200000000005E-2</v>
      </c>
      <c r="T60" s="527">
        <v>1.2668200000000004E-2</v>
      </c>
      <c r="U60" s="834">
        <v>0.133881</v>
      </c>
      <c r="V60" s="834">
        <v>7.5066670000000002E-2</v>
      </c>
      <c r="W60" s="834">
        <v>-2.7323199999999999E-2</v>
      </c>
    </row>
    <row r="61" spans="1:23" s="334" customFormat="1" ht="12.75">
      <c r="A61" s="760" t="s">
        <v>495</v>
      </c>
      <c r="B61" s="524">
        <v>-0.8481325124000002</v>
      </c>
      <c r="C61" s="524">
        <v>-0.13528627000000001</v>
      </c>
      <c r="D61" s="524">
        <v>-0.18441260999999998</v>
      </c>
      <c r="E61" s="524">
        <v>7.7275100000000013E-2</v>
      </c>
      <c r="F61" s="525">
        <v>-4.3485000000000051E-3</v>
      </c>
      <c r="G61" s="525">
        <v>-0.11788677</v>
      </c>
      <c r="H61" s="525">
        <v>6.5119499999999997E-2</v>
      </c>
      <c r="I61" s="525">
        <v>-7.8273529999999994E-2</v>
      </c>
      <c r="J61" s="524">
        <v>-0.13538929999999999</v>
      </c>
      <c r="K61" s="526">
        <v>-8.120258000000001E-2</v>
      </c>
      <c r="L61" s="526">
        <v>0.18286270000000002</v>
      </c>
      <c r="M61" s="526">
        <v>-0.15747881</v>
      </c>
      <c r="N61" s="525">
        <v>-9.4473500000000002E-2</v>
      </c>
      <c r="O61" s="527">
        <v>-0.15029218999999999</v>
      </c>
      <c r="P61" s="526">
        <v>7.1572200000000002E-2</v>
      </c>
      <c r="Q61" s="720">
        <v>-2.9059699999999997E-2</v>
      </c>
      <c r="R61" s="720">
        <v>4.0772900000000001E-2</v>
      </c>
      <c r="S61" s="834">
        <v>-7.0617200000000005E-2</v>
      </c>
      <c r="T61" s="527">
        <v>1.2668200000000004E-2</v>
      </c>
      <c r="U61" s="834">
        <v>0.133881</v>
      </c>
      <c r="V61" s="834">
        <v>7.5066670000000002E-2</v>
      </c>
      <c r="W61" s="834">
        <v>-2.7323199999999999E-2</v>
      </c>
    </row>
    <row r="62" spans="1:23" s="334" customFormat="1" ht="12.75">
      <c r="A62" s="760" t="s">
        <v>496</v>
      </c>
      <c r="B62" s="524">
        <v>7.368782999999997</v>
      </c>
      <c r="C62" s="524">
        <v>25.104868650000004</v>
      </c>
      <c r="D62" s="524">
        <v>0</v>
      </c>
      <c r="E62" s="524">
        <v>0</v>
      </c>
      <c r="F62" s="525">
        <v>0</v>
      </c>
      <c r="G62" s="525">
        <v>0</v>
      </c>
      <c r="H62" s="525">
        <v>0</v>
      </c>
      <c r="I62" s="525">
        <v>0</v>
      </c>
      <c r="J62" s="524">
        <v>0</v>
      </c>
      <c r="K62" s="526">
        <v>0</v>
      </c>
      <c r="L62" s="526">
        <v>0</v>
      </c>
      <c r="M62" s="526">
        <v>0</v>
      </c>
      <c r="N62" s="525">
        <v>0</v>
      </c>
      <c r="O62" s="527">
        <v>0</v>
      </c>
      <c r="P62" s="526">
        <v>0</v>
      </c>
      <c r="Q62" s="720">
        <v>0</v>
      </c>
      <c r="R62" s="720">
        <v>0</v>
      </c>
      <c r="S62" s="834">
        <v>0</v>
      </c>
      <c r="T62" s="527">
        <v>0</v>
      </c>
      <c r="U62" s="834">
        <v>0</v>
      </c>
      <c r="V62" s="834">
        <v>0</v>
      </c>
      <c r="W62" s="834">
        <v>0</v>
      </c>
    </row>
    <row r="63" spans="1:23" s="334" customFormat="1" ht="25.5">
      <c r="A63" s="769" t="s">
        <v>507</v>
      </c>
      <c r="B63" s="524">
        <v>0</v>
      </c>
      <c r="C63" s="524">
        <v>62.753785000000001</v>
      </c>
      <c r="D63" s="524">
        <v>-2.1270000000000004E-3</v>
      </c>
      <c r="E63" s="524">
        <v>-1.7000000000000071E-3</v>
      </c>
      <c r="F63" s="525">
        <v>-2.1310000000000003E-2</v>
      </c>
      <c r="G63" s="525">
        <v>-6.8000000000000352E-5</v>
      </c>
      <c r="H63" s="525">
        <v>-2.5999999999999981E-5</v>
      </c>
      <c r="I63" s="525">
        <v>-6.4660000000000013E-3</v>
      </c>
      <c r="J63" s="524">
        <v>-2.7869999999999999E-2</v>
      </c>
      <c r="K63" s="526">
        <v>-1.627E-3</v>
      </c>
      <c r="L63" s="526">
        <v>-9.9700000000000049E-4</v>
      </c>
      <c r="M63" s="526">
        <v>-4.8000000000000299E-5</v>
      </c>
      <c r="N63" s="525">
        <v>2.3799999999999993E-3</v>
      </c>
      <c r="O63" s="527">
        <v>-2.9200000000000146E-4</v>
      </c>
      <c r="P63" s="526">
        <v>4.333E-3</v>
      </c>
      <c r="Q63" s="720">
        <v>4.7900000000000026E-4</v>
      </c>
      <c r="R63" s="720">
        <v>-6.2289999999999993E-3</v>
      </c>
      <c r="S63" s="834">
        <v>-3.7880000000000006E-3</v>
      </c>
      <c r="T63" s="527">
        <v>-5.2049999999999996E-3</v>
      </c>
      <c r="U63" s="834">
        <v>1.0633E-2</v>
      </c>
      <c r="V63" s="834">
        <v>1.0441000000000001E-2</v>
      </c>
      <c r="W63" s="834">
        <v>3.5959999999999998E-3</v>
      </c>
    </row>
    <row r="64" spans="1:23" s="334" customFormat="1">
      <c r="A64" s="766" t="s">
        <v>510</v>
      </c>
      <c r="B64" s="524">
        <v>-75.289656019999967</v>
      </c>
      <c r="C64" s="524">
        <v>76.870298779999928</v>
      </c>
      <c r="D64" s="524">
        <v>61.673942300000007</v>
      </c>
      <c r="E64" s="524">
        <v>331.32868100000007</v>
      </c>
      <c r="F64" s="525">
        <v>6.4733950000000178</v>
      </c>
      <c r="G64" s="525">
        <v>-60.888638</v>
      </c>
      <c r="H64" s="525">
        <v>65.820869000000016</v>
      </c>
      <c r="I64" s="525">
        <v>130.92633599999999</v>
      </c>
      <c r="J64" s="524">
        <v>142.33196200000003</v>
      </c>
      <c r="K64" s="526">
        <v>43.902493999999997</v>
      </c>
      <c r="L64" s="526">
        <v>-94.326127978613698</v>
      </c>
      <c r="M64" s="526">
        <v>30.304753000000005</v>
      </c>
      <c r="N64" s="525">
        <v>-23.878798</v>
      </c>
      <c r="O64" s="527">
        <v>-43.997678978613692</v>
      </c>
      <c r="P64" s="526">
        <v>-58.895642000000002</v>
      </c>
      <c r="Q64" s="720">
        <v>-69.713970000000003</v>
      </c>
      <c r="R64" s="720">
        <v>549.39480000000003</v>
      </c>
      <c r="S64" s="834">
        <v>-11.925464999999994</v>
      </c>
      <c r="T64" s="527">
        <v>408.85972300000009</v>
      </c>
      <c r="U64" s="834">
        <v>-166.56171700000004</v>
      </c>
      <c r="V64" s="834">
        <v>-62.221904000000002</v>
      </c>
      <c r="W64" s="834">
        <v>-48.375329999999998</v>
      </c>
    </row>
    <row r="65" spans="1:23" s="334" customFormat="1" ht="13.5" thickBot="1">
      <c r="A65" s="771" t="s">
        <v>508</v>
      </c>
      <c r="B65" s="772">
        <v>-23.97639786942225</v>
      </c>
      <c r="C65" s="772">
        <v>27.053136352259443</v>
      </c>
      <c r="D65" s="772">
        <v>1.0650613456442528</v>
      </c>
      <c r="E65" s="772">
        <v>12.306363201938433</v>
      </c>
      <c r="F65" s="773">
        <v>11.858446472955851</v>
      </c>
      <c r="G65" s="773">
        <v>5.8856935459182544</v>
      </c>
      <c r="H65" s="773">
        <v>3.4154736142199074</v>
      </c>
      <c r="I65" s="773">
        <v>-2.5873446847932939</v>
      </c>
      <c r="J65" s="772">
        <v>18.572268948300717</v>
      </c>
      <c r="K65" s="774">
        <v>3.4619831716537632</v>
      </c>
      <c r="L65" s="774">
        <v>-2.5208490211224266</v>
      </c>
      <c r="M65" s="774">
        <v>1.2660486033147826</v>
      </c>
      <c r="N65" s="773">
        <v>10.725500768703583</v>
      </c>
      <c r="O65" s="775">
        <v>12.932683522549702</v>
      </c>
      <c r="P65" s="774">
        <v>8.5896009144042544</v>
      </c>
      <c r="Q65" s="776">
        <v>12.051141406728831</v>
      </c>
      <c r="R65" s="776">
        <v>10.766323822463635</v>
      </c>
      <c r="S65" s="776">
        <v>1.5212112286613122</v>
      </c>
      <c r="T65" s="775">
        <v>32.928277372258037</v>
      </c>
      <c r="U65" s="776">
        <v>24.034232380730543</v>
      </c>
      <c r="V65" s="776">
        <v>-1.1430355729380075</v>
      </c>
      <c r="W65" s="776">
        <v>-8.7882751963802406</v>
      </c>
    </row>
    <row r="66" spans="1:23" s="334" customFormat="1" ht="15" thickTop="1">
      <c r="A66" s="778" t="s">
        <v>281</v>
      </c>
      <c r="B66" s="339"/>
      <c r="C66" s="339"/>
      <c r="D66" s="339"/>
      <c r="E66" s="339"/>
      <c r="F66" s="340"/>
      <c r="G66" s="340"/>
      <c r="H66" s="340"/>
      <c r="I66" s="340"/>
      <c r="J66" s="337"/>
      <c r="K66" s="338"/>
      <c r="L66" s="338"/>
      <c r="M66" s="338"/>
      <c r="N66" s="340"/>
      <c r="O66" s="341"/>
      <c r="P66" s="338"/>
      <c r="T66" s="341"/>
    </row>
    <row r="67" spans="1:23" s="334" customFormat="1">
      <c r="A67" s="778" t="s">
        <v>282</v>
      </c>
      <c r="B67" s="339"/>
      <c r="C67" s="339"/>
      <c r="D67" s="339"/>
      <c r="E67" s="339"/>
      <c r="F67" s="340"/>
      <c r="G67" s="340"/>
      <c r="H67" s="340"/>
      <c r="I67" s="340"/>
      <c r="J67" s="337"/>
      <c r="K67" s="338"/>
      <c r="L67" s="338"/>
      <c r="M67" s="338"/>
      <c r="N67" s="340"/>
      <c r="O67" s="341"/>
      <c r="P67" s="338"/>
      <c r="T67" s="341"/>
    </row>
    <row r="68" spans="1:23" s="334" customFormat="1">
      <c r="B68" s="339"/>
      <c r="C68" s="339"/>
      <c r="D68" s="339"/>
      <c r="E68" s="339"/>
      <c r="F68" s="340"/>
      <c r="G68" s="340"/>
      <c r="H68" s="340"/>
      <c r="I68" s="340"/>
      <c r="J68" s="337"/>
      <c r="K68" s="338"/>
      <c r="L68" s="338"/>
      <c r="M68" s="338"/>
      <c r="N68" s="340"/>
      <c r="O68" s="341"/>
      <c r="P68" s="338"/>
      <c r="T68" s="341"/>
    </row>
    <row r="69" spans="1:23" s="334" customFormat="1">
      <c r="B69" s="339"/>
      <c r="C69" s="339"/>
      <c r="D69" s="339"/>
      <c r="E69" s="339"/>
      <c r="F69" s="340"/>
      <c r="G69" s="340"/>
      <c r="H69" s="340"/>
      <c r="I69" s="340"/>
      <c r="J69" s="337"/>
      <c r="K69" s="338"/>
      <c r="L69" s="338"/>
      <c r="M69" s="338"/>
      <c r="N69" s="340"/>
      <c r="O69" s="341"/>
      <c r="P69" s="338"/>
      <c r="T69" s="341"/>
    </row>
    <row r="70" spans="1:23" s="334" customFormat="1">
      <c r="B70" s="339"/>
      <c r="C70" s="339"/>
      <c r="D70" s="339"/>
      <c r="E70" s="339"/>
      <c r="F70" s="340"/>
      <c r="G70" s="340"/>
      <c r="H70" s="340"/>
      <c r="I70" s="340"/>
      <c r="J70" s="337"/>
      <c r="K70" s="338"/>
      <c r="L70" s="338"/>
      <c r="M70" s="338"/>
      <c r="N70" s="340"/>
      <c r="O70" s="341"/>
      <c r="P70" s="338"/>
      <c r="T70" s="341"/>
    </row>
    <row r="71" spans="1:23" s="334" customFormat="1">
      <c r="A71" s="335"/>
      <c r="B71" s="342"/>
      <c r="C71" s="342"/>
      <c r="D71" s="342"/>
      <c r="E71" s="342"/>
      <c r="F71" s="343"/>
      <c r="G71" s="343"/>
      <c r="H71" s="343"/>
      <c r="I71" s="343"/>
      <c r="J71" s="337"/>
      <c r="K71" s="338"/>
      <c r="L71" s="338"/>
      <c r="M71" s="338"/>
      <c r="N71" s="343"/>
      <c r="O71" s="344"/>
      <c r="P71" s="338"/>
      <c r="T71" s="344"/>
    </row>
    <row r="72" spans="1:23" s="334" customFormat="1">
      <c r="B72" s="339"/>
      <c r="C72" s="339"/>
      <c r="D72" s="339"/>
      <c r="E72" s="339"/>
      <c r="F72" s="340"/>
      <c r="G72" s="340"/>
      <c r="H72" s="340"/>
      <c r="I72" s="340"/>
      <c r="J72" s="337"/>
      <c r="K72" s="338"/>
      <c r="L72" s="338"/>
      <c r="M72" s="338"/>
      <c r="N72" s="340"/>
      <c r="O72" s="341"/>
      <c r="P72" s="338"/>
      <c r="T72" s="341"/>
    </row>
    <row r="73" spans="1:23" s="334" customFormat="1">
      <c r="B73" s="339"/>
      <c r="C73" s="339"/>
      <c r="D73" s="339"/>
      <c r="E73" s="339"/>
      <c r="F73" s="340"/>
      <c r="G73" s="340"/>
      <c r="H73" s="340"/>
      <c r="I73" s="340"/>
      <c r="J73" s="337"/>
      <c r="K73" s="338"/>
      <c r="L73" s="338"/>
      <c r="M73" s="338"/>
      <c r="N73" s="340"/>
      <c r="O73" s="341"/>
      <c r="P73" s="338"/>
      <c r="T73" s="341"/>
    </row>
    <row r="74" spans="1:23" s="334" customFormat="1">
      <c r="B74" s="339"/>
      <c r="C74" s="339"/>
      <c r="D74" s="339"/>
      <c r="E74" s="339"/>
      <c r="F74" s="340"/>
      <c r="G74" s="340"/>
      <c r="H74" s="340"/>
      <c r="I74" s="340"/>
      <c r="J74" s="337"/>
      <c r="K74" s="338"/>
      <c r="L74" s="338"/>
      <c r="M74" s="338"/>
      <c r="N74" s="340"/>
      <c r="O74" s="341"/>
      <c r="P74" s="338"/>
      <c r="T74" s="341"/>
    </row>
    <row r="75" spans="1:23" s="334" customFormat="1">
      <c r="B75" s="339"/>
      <c r="C75" s="339"/>
      <c r="D75" s="339"/>
      <c r="E75" s="339"/>
      <c r="F75" s="340"/>
      <c r="G75" s="340"/>
      <c r="H75" s="340"/>
      <c r="I75" s="340"/>
      <c r="J75" s="337"/>
      <c r="K75" s="338"/>
      <c r="L75" s="338"/>
      <c r="M75" s="338"/>
      <c r="N75" s="340"/>
      <c r="O75" s="341"/>
      <c r="P75" s="338"/>
      <c r="T75" s="341"/>
    </row>
    <row r="76" spans="1:23" s="334" customFormat="1">
      <c r="B76" s="339"/>
      <c r="C76" s="339"/>
      <c r="D76" s="339"/>
      <c r="E76" s="339"/>
      <c r="F76" s="340"/>
      <c r="G76" s="340"/>
      <c r="H76" s="340"/>
      <c r="I76" s="340"/>
      <c r="J76" s="337"/>
      <c r="K76" s="338"/>
      <c r="L76" s="338"/>
      <c r="M76" s="338"/>
      <c r="N76" s="340"/>
      <c r="O76" s="341"/>
      <c r="P76" s="338"/>
      <c r="T76" s="341"/>
    </row>
    <row r="77" spans="1:23" s="334" customFormat="1">
      <c r="B77" s="339"/>
      <c r="C77" s="339"/>
      <c r="D77" s="339"/>
      <c r="E77" s="339"/>
      <c r="F77" s="340"/>
      <c r="G77" s="340"/>
      <c r="H77" s="340"/>
      <c r="I77" s="340"/>
      <c r="J77" s="337"/>
      <c r="K77" s="338"/>
      <c r="L77" s="338"/>
      <c r="M77" s="338"/>
      <c r="N77" s="340"/>
      <c r="O77" s="341"/>
      <c r="P77" s="338"/>
      <c r="T77" s="341"/>
    </row>
    <row r="78" spans="1:23" s="334" customFormat="1">
      <c r="B78" s="339"/>
      <c r="C78" s="339"/>
      <c r="D78" s="339"/>
      <c r="E78" s="339"/>
      <c r="F78" s="340"/>
      <c r="G78" s="340"/>
      <c r="H78" s="340"/>
      <c r="I78" s="340"/>
      <c r="J78" s="337"/>
      <c r="K78" s="338"/>
      <c r="L78" s="338"/>
      <c r="M78" s="338"/>
      <c r="N78" s="340"/>
      <c r="O78" s="341"/>
      <c r="P78" s="338"/>
      <c r="T78" s="341"/>
    </row>
    <row r="79" spans="1:23" s="334" customFormat="1">
      <c r="B79" s="339"/>
      <c r="C79" s="339"/>
      <c r="D79" s="339"/>
      <c r="E79" s="339"/>
      <c r="F79" s="340"/>
      <c r="G79" s="340"/>
      <c r="H79" s="340"/>
      <c r="I79" s="340"/>
      <c r="J79" s="337"/>
      <c r="K79" s="338"/>
      <c r="L79" s="338"/>
      <c r="M79" s="338"/>
      <c r="N79" s="340"/>
      <c r="O79" s="341"/>
      <c r="P79" s="338"/>
      <c r="T79" s="341"/>
    </row>
    <row r="80" spans="1:23" s="334" customFormat="1">
      <c r="B80" s="339"/>
      <c r="C80" s="339"/>
      <c r="D80" s="339"/>
      <c r="E80" s="339"/>
      <c r="F80" s="340"/>
      <c r="G80" s="340"/>
      <c r="H80" s="340"/>
      <c r="I80" s="340"/>
      <c r="J80" s="337"/>
      <c r="K80" s="338"/>
      <c r="L80" s="338"/>
      <c r="M80" s="338"/>
      <c r="N80" s="340"/>
      <c r="O80" s="341"/>
      <c r="P80" s="338"/>
      <c r="T80" s="341"/>
    </row>
    <row r="81" spans="2:20" s="334" customFormat="1">
      <c r="B81" s="339"/>
      <c r="C81" s="339"/>
      <c r="D81" s="339"/>
      <c r="E81" s="339"/>
      <c r="F81" s="340"/>
      <c r="G81" s="340"/>
      <c r="H81" s="340"/>
      <c r="I81" s="340"/>
      <c r="J81" s="337"/>
      <c r="K81" s="338"/>
      <c r="L81" s="338"/>
      <c r="M81" s="338"/>
      <c r="N81" s="340"/>
      <c r="O81" s="341"/>
      <c r="P81" s="338"/>
      <c r="T81" s="341"/>
    </row>
    <row r="82" spans="2:20" s="334" customFormat="1">
      <c r="B82" s="339"/>
      <c r="C82" s="339"/>
      <c r="D82" s="339"/>
      <c r="E82" s="339"/>
      <c r="F82" s="340"/>
      <c r="G82" s="340"/>
      <c r="H82" s="340"/>
      <c r="I82" s="340"/>
      <c r="J82" s="337"/>
      <c r="K82" s="338"/>
      <c r="L82" s="338"/>
      <c r="M82" s="338"/>
      <c r="N82" s="340"/>
      <c r="O82" s="341"/>
      <c r="P82" s="338"/>
      <c r="T82" s="341"/>
    </row>
    <row r="83" spans="2:20" s="334" customFormat="1">
      <c r="B83" s="339"/>
      <c r="C83" s="339"/>
      <c r="D83" s="339"/>
      <c r="E83" s="339"/>
      <c r="F83" s="340"/>
      <c r="G83" s="340"/>
      <c r="H83" s="340"/>
      <c r="I83" s="340"/>
      <c r="J83" s="337"/>
      <c r="K83" s="338"/>
      <c r="L83" s="338"/>
      <c r="M83" s="338"/>
      <c r="N83" s="340"/>
      <c r="O83" s="341"/>
      <c r="P83" s="338"/>
      <c r="T83" s="341"/>
    </row>
    <row r="84" spans="2:20" s="334" customFormat="1">
      <c r="B84" s="339"/>
      <c r="C84" s="339"/>
      <c r="D84" s="339"/>
      <c r="E84" s="339"/>
      <c r="F84" s="340"/>
      <c r="G84" s="340"/>
      <c r="H84" s="340"/>
      <c r="I84" s="340"/>
      <c r="J84" s="337"/>
      <c r="K84" s="338"/>
      <c r="L84" s="338"/>
      <c r="M84" s="338"/>
      <c r="N84" s="340"/>
      <c r="O84" s="341"/>
      <c r="P84" s="338"/>
      <c r="T84" s="341"/>
    </row>
    <row r="85" spans="2:20" s="334" customFormat="1">
      <c r="B85" s="339"/>
      <c r="C85" s="339"/>
      <c r="D85" s="339"/>
      <c r="E85" s="339"/>
      <c r="F85" s="340"/>
      <c r="G85" s="340"/>
      <c r="H85" s="340"/>
      <c r="I85" s="340"/>
      <c r="J85" s="337"/>
      <c r="K85" s="338"/>
      <c r="L85" s="338"/>
      <c r="M85" s="338"/>
      <c r="N85" s="340"/>
      <c r="O85" s="341"/>
      <c r="P85" s="338"/>
      <c r="T85" s="341"/>
    </row>
    <row r="86" spans="2:20" s="334" customFormat="1">
      <c r="B86" s="339"/>
      <c r="C86" s="339"/>
      <c r="D86" s="339"/>
      <c r="E86" s="339"/>
      <c r="F86" s="340"/>
      <c r="G86" s="340"/>
      <c r="H86" s="340"/>
      <c r="I86" s="340"/>
      <c r="J86" s="337"/>
      <c r="K86" s="338"/>
      <c r="L86" s="338"/>
      <c r="M86" s="338"/>
      <c r="N86" s="340"/>
      <c r="O86" s="341"/>
      <c r="P86" s="338"/>
      <c r="T86" s="341"/>
    </row>
    <row r="87" spans="2:20" s="334" customFormat="1">
      <c r="B87" s="339"/>
      <c r="C87" s="339"/>
      <c r="D87" s="339"/>
      <c r="E87" s="339"/>
      <c r="F87" s="340"/>
      <c r="G87" s="340"/>
      <c r="H87" s="340"/>
      <c r="I87" s="340"/>
      <c r="J87" s="337"/>
      <c r="K87" s="338"/>
      <c r="L87" s="338"/>
      <c r="M87" s="338"/>
      <c r="N87" s="340"/>
      <c r="O87" s="341"/>
      <c r="P87" s="338"/>
      <c r="T87" s="341"/>
    </row>
    <row r="88" spans="2:20" s="334" customFormat="1">
      <c r="B88" s="339"/>
      <c r="C88" s="339"/>
      <c r="D88" s="339"/>
      <c r="E88" s="339"/>
      <c r="F88" s="340"/>
      <c r="G88" s="340"/>
      <c r="H88" s="340"/>
      <c r="I88" s="340"/>
      <c r="J88" s="337"/>
      <c r="K88" s="338"/>
      <c r="L88" s="338"/>
      <c r="M88" s="338"/>
      <c r="N88" s="340"/>
      <c r="O88" s="341"/>
      <c r="P88" s="338"/>
      <c r="T88" s="341"/>
    </row>
    <row r="89" spans="2:20" s="334" customFormat="1">
      <c r="B89" s="339"/>
      <c r="C89" s="339"/>
      <c r="D89" s="339"/>
      <c r="E89" s="339"/>
      <c r="F89" s="340"/>
      <c r="G89" s="340"/>
      <c r="H89" s="340"/>
      <c r="I89" s="340"/>
      <c r="J89" s="337"/>
      <c r="K89" s="338"/>
      <c r="L89" s="338"/>
      <c r="M89" s="338"/>
      <c r="N89" s="340"/>
      <c r="O89" s="341"/>
      <c r="P89" s="338"/>
      <c r="T89" s="341"/>
    </row>
    <row r="90" spans="2:20" s="334" customFormat="1">
      <c r="B90" s="339"/>
      <c r="C90" s="339"/>
      <c r="D90" s="339"/>
      <c r="E90" s="339"/>
      <c r="F90" s="340"/>
      <c r="G90" s="340"/>
      <c r="H90" s="340"/>
      <c r="I90" s="340"/>
      <c r="J90" s="337"/>
      <c r="K90" s="338"/>
      <c r="L90" s="338"/>
      <c r="M90" s="338"/>
      <c r="N90" s="340"/>
      <c r="O90" s="341"/>
      <c r="P90" s="338"/>
      <c r="T90" s="341"/>
    </row>
    <row r="91" spans="2:20" s="334" customFormat="1">
      <c r="B91" s="339"/>
      <c r="C91" s="339"/>
      <c r="D91" s="339"/>
      <c r="E91" s="339"/>
      <c r="F91" s="340"/>
      <c r="G91" s="340"/>
      <c r="H91" s="340"/>
      <c r="I91" s="340"/>
      <c r="J91" s="337"/>
      <c r="K91" s="338"/>
      <c r="L91" s="338"/>
      <c r="M91" s="338"/>
      <c r="N91" s="340"/>
      <c r="O91" s="341"/>
      <c r="P91" s="338"/>
      <c r="T91" s="341"/>
    </row>
    <row r="92" spans="2:20" s="334" customFormat="1">
      <c r="B92" s="339"/>
      <c r="C92" s="339"/>
      <c r="D92" s="339"/>
      <c r="E92" s="339"/>
      <c r="F92" s="340"/>
      <c r="G92" s="340"/>
      <c r="H92" s="340"/>
      <c r="I92" s="340"/>
      <c r="J92" s="337"/>
      <c r="K92" s="338"/>
      <c r="L92" s="338"/>
      <c r="M92" s="338"/>
      <c r="N92" s="340"/>
      <c r="O92" s="341"/>
      <c r="P92" s="338"/>
      <c r="T92" s="341"/>
    </row>
    <row r="93" spans="2:20" s="334" customFormat="1">
      <c r="B93" s="339"/>
      <c r="C93" s="339"/>
      <c r="D93" s="339"/>
      <c r="E93" s="339"/>
      <c r="F93" s="340"/>
      <c r="G93" s="340"/>
      <c r="H93" s="340"/>
      <c r="I93" s="340"/>
      <c r="J93" s="337"/>
      <c r="K93" s="338"/>
      <c r="L93" s="338"/>
      <c r="M93" s="338"/>
      <c r="N93" s="340"/>
      <c r="O93" s="341"/>
      <c r="P93" s="338"/>
      <c r="T93" s="341"/>
    </row>
    <row r="94" spans="2:20" s="334" customFormat="1">
      <c r="B94" s="339"/>
      <c r="C94" s="339"/>
      <c r="D94" s="339"/>
      <c r="E94" s="339"/>
      <c r="F94" s="340"/>
      <c r="G94" s="340"/>
      <c r="H94" s="340"/>
      <c r="I94" s="340"/>
      <c r="J94" s="337"/>
      <c r="K94" s="338"/>
      <c r="L94" s="338"/>
      <c r="M94" s="338"/>
      <c r="N94" s="340"/>
      <c r="O94" s="341"/>
      <c r="P94" s="338"/>
      <c r="T94" s="341"/>
    </row>
    <row r="95" spans="2:20" s="334" customFormat="1">
      <c r="B95" s="339"/>
      <c r="C95" s="339"/>
      <c r="D95" s="339"/>
      <c r="E95" s="339"/>
      <c r="F95" s="340"/>
      <c r="G95" s="340"/>
      <c r="H95" s="340"/>
      <c r="I95" s="340"/>
      <c r="J95" s="337"/>
      <c r="K95" s="338"/>
      <c r="L95" s="338"/>
      <c r="M95" s="338"/>
      <c r="N95" s="340"/>
      <c r="O95" s="341"/>
      <c r="P95" s="338"/>
      <c r="T95" s="341"/>
    </row>
    <row r="96" spans="2:20" s="334" customFormat="1">
      <c r="B96" s="339"/>
      <c r="C96" s="339"/>
      <c r="D96" s="339"/>
      <c r="E96" s="339"/>
      <c r="F96" s="340"/>
      <c r="G96" s="340"/>
      <c r="H96" s="340"/>
      <c r="I96" s="340"/>
      <c r="J96" s="337"/>
      <c r="K96" s="338"/>
      <c r="L96" s="338"/>
      <c r="M96" s="338"/>
      <c r="N96" s="340"/>
      <c r="O96" s="341"/>
      <c r="P96" s="338"/>
      <c r="T96" s="341"/>
    </row>
    <row r="97" spans="2:20" s="334" customFormat="1">
      <c r="B97" s="339"/>
      <c r="C97" s="339"/>
      <c r="D97" s="339"/>
      <c r="E97" s="339"/>
      <c r="F97" s="340"/>
      <c r="G97" s="340"/>
      <c r="H97" s="340"/>
      <c r="I97" s="340"/>
      <c r="J97" s="337"/>
      <c r="K97" s="338"/>
      <c r="L97" s="338"/>
      <c r="M97" s="338"/>
      <c r="N97" s="340"/>
      <c r="O97" s="341"/>
      <c r="P97" s="338"/>
      <c r="T97" s="341"/>
    </row>
    <row r="98" spans="2:20" s="334" customFormat="1">
      <c r="B98" s="339"/>
      <c r="C98" s="339"/>
      <c r="D98" s="339"/>
      <c r="E98" s="339"/>
      <c r="F98" s="340"/>
      <c r="G98" s="340"/>
      <c r="H98" s="340"/>
      <c r="I98" s="340"/>
      <c r="J98" s="337"/>
      <c r="K98" s="338"/>
      <c r="L98" s="338"/>
      <c r="M98" s="338"/>
      <c r="N98" s="340"/>
      <c r="O98" s="341"/>
      <c r="P98" s="338"/>
      <c r="T98" s="341"/>
    </row>
    <row r="99" spans="2:20" s="334" customFormat="1">
      <c r="B99" s="339"/>
      <c r="C99" s="339"/>
      <c r="D99" s="339"/>
      <c r="E99" s="339"/>
      <c r="F99" s="340"/>
      <c r="G99" s="340"/>
      <c r="H99" s="340"/>
      <c r="I99" s="340"/>
      <c r="J99" s="337"/>
      <c r="K99" s="338"/>
      <c r="L99" s="338"/>
      <c r="M99" s="338"/>
      <c r="N99" s="340"/>
      <c r="O99" s="341"/>
      <c r="P99" s="338"/>
      <c r="T99" s="341"/>
    </row>
    <row r="100" spans="2:20" s="334" customFormat="1">
      <c r="B100" s="339"/>
      <c r="C100" s="339"/>
      <c r="D100" s="339"/>
      <c r="E100" s="339"/>
      <c r="F100" s="340"/>
      <c r="G100" s="340"/>
      <c r="H100" s="340"/>
      <c r="I100" s="340"/>
      <c r="J100" s="337"/>
      <c r="K100" s="338"/>
      <c r="L100" s="338"/>
      <c r="M100" s="338"/>
      <c r="N100" s="340"/>
      <c r="O100" s="341"/>
      <c r="P100" s="338"/>
      <c r="T100" s="341"/>
    </row>
    <row r="101" spans="2:20" s="334" customFormat="1">
      <c r="B101" s="339"/>
      <c r="C101" s="339"/>
      <c r="D101" s="339"/>
      <c r="E101" s="339"/>
      <c r="F101" s="340"/>
      <c r="G101" s="340"/>
      <c r="H101" s="340"/>
      <c r="I101" s="340"/>
      <c r="J101" s="337"/>
      <c r="K101" s="338"/>
      <c r="L101" s="338"/>
      <c r="M101" s="338"/>
      <c r="N101" s="340"/>
      <c r="O101" s="341"/>
      <c r="P101" s="338"/>
      <c r="T101" s="341"/>
    </row>
    <row r="102" spans="2:20" s="334" customFormat="1">
      <c r="B102" s="339"/>
      <c r="C102" s="339"/>
      <c r="D102" s="339"/>
      <c r="E102" s="339"/>
      <c r="F102" s="340"/>
      <c r="G102" s="340"/>
      <c r="H102" s="340"/>
      <c r="I102" s="340"/>
      <c r="J102" s="337"/>
      <c r="K102" s="338"/>
      <c r="L102" s="338"/>
      <c r="M102" s="338"/>
      <c r="N102" s="340"/>
      <c r="O102" s="341"/>
      <c r="P102" s="338"/>
      <c r="T102" s="341"/>
    </row>
    <row r="103" spans="2:20" s="334" customFormat="1">
      <c r="B103" s="339"/>
      <c r="C103" s="339"/>
      <c r="D103" s="339"/>
      <c r="E103" s="339"/>
      <c r="F103" s="340"/>
      <c r="G103" s="340"/>
      <c r="H103" s="340"/>
      <c r="I103" s="340"/>
      <c r="J103" s="337"/>
      <c r="K103" s="338"/>
      <c r="L103" s="338"/>
      <c r="M103" s="338"/>
      <c r="N103" s="340"/>
      <c r="O103" s="341"/>
      <c r="P103" s="338"/>
      <c r="T103" s="341"/>
    </row>
    <row r="104" spans="2:20" s="334" customFormat="1">
      <c r="B104" s="339"/>
      <c r="C104" s="339"/>
      <c r="D104" s="339"/>
      <c r="E104" s="339"/>
      <c r="F104" s="340"/>
      <c r="G104" s="340"/>
      <c r="H104" s="340"/>
      <c r="I104" s="340"/>
      <c r="J104" s="337"/>
      <c r="K104" s="338"/>
      <c r="L104" s="338"/>
      <c r="M104" s="338"/>
      <c r="N104" s="340"/>
      <c r="O104" s="341"/>
      <c r="P104" s="338"/>
      <c r="T104" s="341"/>
    </row>
    <row r="105" spans="2:20" s="334" customFormat="1">
      <c r="B105" s="339"/>
      <c r="C105" s="339"/>
      <c r="D105" s="339"/>
      <c r="E105" s="339"/>
      <c r="F105" s="340"/>
      <c r="G105" s="340"/>
      <c r="H105" s="340"/>
      <c r="I105" s="340"/>
      <c r="J105" s="337"/>
      <c r="K105" s="338"/>
      <c r="L105" s="338"/>
      <c r="M105" s="338"/>
      <c r="N105" s="340"/>
      <c r="O105" s="341"/>
      <c r="P105" s="338"/>
      <c r="T105" s="341"/>
    </row>
    <row r="106" spans="2:20" s="334" customFormat="1">
      <c r="B106" s="339"/>
      <c r="C106" s="339"/>
      <c r="D106" s="339"/>
      <c r="E106" s="339"/>
      <c r="F106" s="340"/>
      <c r="G106" s="340"/>
      <c r="H106" s="340"/>
      <c r="I106" s="340"/>
      <c r="J106" s="337"/>
      <c r="K106" s="338"/>
      <c r="L106" s="338"/>
      <c r="M106" s="338"/>
      <c r="N106" s="340"/>
      <c r="O106" s="341"/>
      <c r="P106" s="338"/>
      <c r="T106" s="341"/>
    </row>
    <row r="107" spans="2:20" s="334" customFormat="1">
      <c r="B107" s="339"/>
      <c r="C107" s="339"/>
      <c r="D107" s="339"/>
      <c r="E107" s="339"/>
      <c r="F107" s="340"/>
      <c r="G107" s="340"/>
      <c r="H107" s="340"/>
      <c r="I107" s="340"/>
      <c r="J107" s="337"/>
      <c r="K107" s="338"/>
      <c r="L107" s="338"/>
      <c r="M107" s="338"/>
      <c r="N107" s="340"/>
      <c r="O107" s="341"/>
      <c r="P107" s="338"/>
      <c r="T107" s="341"/>
    </row>
    <row r="108" spans="2:20" s="334" customFormat="1">
      <c r="B108" s="339"/>
      <c r="C108" s="339"/>
      <c r="D108" s="339"/>
      <c r="E108" s="339"/>
      <c r="F108" s="340"/>
      <c r="G108" s="340"/>
      <c r="H108" s="340"/>
      <c r="I108" s="340"/>
      <c r="J108" s="337"/>
      <c r="K108" s="338"/>
      <c r="L108" s="338"/>
      <c r="M108" s="338"/>
      <c r="N108" s="340"/>
      <c r="O108" s="341"/>
      <c r="P108" s="338"/>
      <c r="T108" s="341"/>
    </row>
    <row r="109" spans="2:20" s="334" customFormat="1">
      <c r="B109" s="339"/>
      <c r="C109" s="339"/>
      <c r="D109" s="339"/>
      <c r="E109" s="339"/>
      <c r="F109" s="340"/>
      <c r="G109" s="340"/>
      <c r="H109" s="340"/>
      <c r="I109" s="340"/>
      <c r="J109" s="337"/>
      <c r="K109" s="338"/>
      <c r="L109" s="338"/>
      <c r="M109" s="338"/>
      <c r="N109" s="340"/>
      <c r="O109" s="341"/>
      <c r="P109" s="338"/>
      <c r="T109" s="341"/>
    </row>
    <row r="110" spans="2:20" s="334" customFormat="1">
      <c r="B110" s="339"/>
      <c r="C110" s="339"/>
      <c r="D110" s="339"/>
      <c r="E110" s="339"/>
      <c r="F110" s="340"/>
      <c r="G110" s="340"/>
      <c r="H110" s="340"/>
      <c r="I110" s="340"/>
      <c r="J110" s="337"/>
      <c r="K110" s="338"/>
      <c r="L110" s="338"/>
      <c r="M110" s="338"/>
      <c r="N110" s="340"/>
      <c r="O110" s="341"/>
      <c r="P110" s="338"/>
      <c r="T110" s="341"/>
    </row>
    <row r="111" spans="2:20" s="334" customFormat="1">
      <c r="B111" s="339"/>
      <c r="C111" s="339"/>
      <c r="D111" s="339"/>
      <c r="E111" s="339"/>
      <c r="F111" s="340"/>
      <c r="G111" s="340"/>
      <c r="H111" s="340"/>
      <c r="I111" s="340"/>
      <c r="J111" s="337"/>
      <c r="K111" s="338"/>
      <c r="L111" s="338"/>
      <c r="M111" s="338"/>
      <c r="N111" s="340"/>
      <c r="O111" s="341"/>
      <c r="P111" s="338"/>
      <c r="T111" s="341"/>
    </row>
    <row r="112" spans="2:20" s="334" customFormat="1">
      <c r="B112" s="339"/>
      <c r="C112" s="339"/>
      <c r="D112" s="339"/>
      <c r="E112" s="339"/>
      <c r="F112" s="340"/>
      <c r="G112" s="340"/>
      <c r="H112" s="340"/>
      <c r="I112" s="340"/>
      <c r="J112" s="337"/>
      <c r="K112" s="338"/>
      <c r="L112" s="338"/>
      <c r="M112" s="338"/>
      <c r="N112" s="340"/>
      <c r="O112" s="341"/>
      <c r="P112" s="338"/>
      <c r="T112" s="341"/>
    </row>
    <row r="113" spans="2:20" s="334" customFormat="1">
      <c r="B113" s="339"/>
      <c r="C113" s="339"/>
      <c r="D113" s="339"/>
      <c r="E113" s="339"/>
      <c r="F113" s="340"/>
      <c r="G113" s="340"/>
      <c r="H113" s="340"/>
      <c r="I113" s="340"/>
      <c r="J113" s="337"/>
      <c r="K113" s="338"/>
      <c r="L113" s="338"/>
      <c r="M113" s="338"/>
      <c r="N113" s="340"/>
      <c r="O113" s="341"/>
      <c r="P113" s="338"/>
      <c r="T113" s="341"/>
    </row>
    <row r="114" spans="2:20" s="334" customFormat="1">
      <c r="B114" s="339"/>
      <c r="C114" s="339"/>
      <c r="D114" s="339"/>
      <c r="E114" s="339"/>
      <c r="F114" s="340"/>
      <c r="G114" s="340"/>
      <c r="H114" s="340"/>
      <c r="I114" s="340"/>
      <c r="J114" s="337"/>
      <c r="K114" s="338"/>
      <c r="L114" s="338"/>
      <c r="M114" s="338"/>
      <c r="N114" s="340"/>
      <c r="O114" s="341"/>
      <c r="P114" s="338"/>
      <c r="T114" s="341"/>
    </row>
    <row r="115" spans="2:20" s="334" customFormat="1">
      <c r="B115" s="339"/>
      <c r="C115" s="339"/>
      <c r="D115" s="339"/>
      <c r="E115" s="339"/>
      <c r="F115" s="340"/>
      <c r="G115" s="340"/>
      <c r="H115" s="340"/>
      <c r="I115" s="340"/>
      <c r="J115" s="337"/>
      <c r="K115" s="338"/>
      <c r="L115" s="338"/>
      <c r="M115" s="338"/>
      <c r="N115" s="340"/>
      <c r="O115" s="341"/>
      <c r="P115" s="338"/>
      <c r="T115" s="341"/>
    </row>
    <row r="116" spans="2:20" s="334" customFormat="1">
      <c r="B116" s="339"/>
      <c r="C116" s="339"/>
      <c r="D116" s="339"/>
      <c r="E116" s="339"/>
      <c r="F116" s="340"/>
      <c r="G116" s="340"/>
      <c r="H116" s="340"/>
      <c r="I116" s="340"/>
      <c r="J116" s="337"/>
      <c r="K116" s="338"/>
      <c r="L116" s="338"/>
      <c r="M116" s="338"/>
      <c r="N116" s="340"/>
      <c r="O116" s="341"/>
      <c r="P116" s="338"/>
      <c r="T116" s="341"/>
    </row>
    <row r="117" spans="2:20" s="334" customFormat="1">
      <c r="B117" s="339"/>
      <c r="C117" s="339"/>
      <c r="D117" s="339"/>
      <c r="E117" s="339"/>
      <c r="F117" s="340"/>
      <c r="G117" s="340"/>
      <c r="H117" s="340"/>
      <c r="I117" s="340"/>
      <c r="J117" s="337"/>
      <c r="K117" s="338"/>
      <c r="L117" s="338"/>
      <c r="M117" s="338"/>
      <c r="N117" s="340"/>
      <c r="O117" s="341"/>
      <c r="P117" s="338"/>
      <c r="T117" s="341"/>
    </row>
    <row r="118" spans="2:20" s="334" customFormat="1">
      <c r="B118" s="339"/>
      <c r="C118" s="339"/>
      <c r="D118" s="339"/>
      <c r="E118" s="339"/>
      <c r="F118" s="340"/>
      <c r="G118" s="340"/>
      <c r="H118" s="340"/>
      <c r="I118" s="340"/>
      <c r="J118" s="337"/>
      <c r="K118" s="338"/>
      <c r="L118" s="338"/>
      <c r="M118" s="338"/>
      <c r="N118" s="340"/>
      <c r="O118" s="341"/>
      <c r="P118" s="338"/>
      <c r="T118" s="341"/>
    </row>
    <row r="119" spans="2:20" s="334" customFormat="1">
      <c r="B119" s="339"/>
      <c r="C119" s="339"/>
      <c r="D119" s="339"/>
      <c r="E119" s="339"/>
      <c r="F119" s="340"/>
      <c r="G119" s="340"/>
      <c r="H119" s="340"/>
      <c r="I119" s="340"/>
      <c r="J119" s="337"/>
      <c r="K119" s="338"/>
      <c r="L119" s="338"/>
      <c r="M119" s="338"/>
      <c r="N119" s="340"/>
      <c r="O119" s="341"/>
      <c r="P119" s="338"/>
      <c r="T119" s="341"/>
    </row>
    <row r="120" spans="2:20" s="334" customFormat="1">
      <c r="B120" s="339"/>
      <c r="C120" s="339"/>
      <c r="D120" s="339"/>
      <c r="E120" s="339"/>
      <c r="F120" s="340"/>
      <c r="G120" s="340"/>
      <c r="H120" s="340"/>
      <c r="I120" s="340"/>
      <c r="J120" s="337"/>
      <c r="K120" s="338"/>
      <c r="L120" s="338"/>
      <c r="M120" s="338"/>
      <c r="N120" s="340"/>
      <c r="O120" s="341"/>
      <c r="P120" s="338"/>
      <c r="T120" s="341"/>
    </row>
    <row r="121" spans="2:20" s="334" customFormat="1">
      <c r="B121" s="339"/>
      <c r="C121" s="339"/>
      <c r="D121" s="339"/>
      <c r="E121" s="339"/>
      <c r="F121" s="340"/>
      <c r="G121" s="340"/>
      <c r="H121" s="340"/>
      <c r="I121" s="340"/>
      <c r="J121" s="337"/>
      <c r="K121" s="338"/>
      <c r="L121" s="338"/>
      <c r="M121" s="338"/>
      <c r="N121" s="340"/>
      <c r="O121" s="341"/>
      <c r="P121" s="338"/>
      <c r="T121" s="341"/>
    </row>
    <row r="122" spans="2:20" s="334" customFormat="1">
      <c r="B122" s="339"/>
      <c r="C122" s="339"/>
      <c r="D122" s="339"/>
      <c r="E122" s="339"/>
      <c r="F122" s="340"/>
      <c r="G122" s="340"/>
      <c r="H122" s="340"/>
      <c r="I122" s="340"/>
      <c r="J122" s="337"/>
      <c r="K122" s="338"/>
      <c r="L122" s="338"/>
      <c r="M122" s="338"/>
      <c r="N122" s="340"/>
      <c r="O122" s="341"/>
      <c r="P122" s="338"/>
      <c r="T122" s="341"/>
    </row>
    <row r="123" spans="2:20" s="334" customFormat="1">
      <c r="B123" s="339"/>
      <c r="C123" s="339"/>
      <c r="D123" s="339"/>
      <c r="E123" s="339"/>
      <c r="F123" s="340"/>
      <c r="G123" s="340"/>
      <c r="H123" s="340"/>
      <c r="I123" s="340"/>
      <c r="J123" s="337"/>
      <c r="K123" s="338"/>
      <c r="L123" s="338"/>
      <c r="M123" s="338"/>
      <c r="N123" s="340"/>
      <c r="O123" s="341"/>
      <c r="P123" s="338"/>
      <c r="T123" s="341"/>
    </row>
    <row r="124" spans="2:20" s="334" customFormat="1">
      <c r="B124" s="339"/>
      <c r="C124" s="339"/>
      <c r="D124" s="339"/>
      <c r="E124" s="339"/>
      <c r="F124" s="340"/>
      <c r="G124" s="340"/>
      <c r="H124" s="340"/>
      <c r="I124" s="340"/>
      <c r="J124" s="337"/>
      <c r="K124" s="338"/>
      <c r="L124" s="338"/>
      <c r="M124" s="338"/>
      <c r="N124" s="340"/>
      <c r="O124" s="341"/>
      <c r="P124" s="338"/>
      <c r="T124" s="341"/>
    </row>
    <row r="125" spans="2:20" s="334" customFormat="1">
      <c r="B125" s="339"/>
      <c r="C125" s="339"/>
      <c r="D125" s="339"/>
      <c r="E125" s="339"/>
      <c r="F125" s="340"/>
      <c r="G125" s="340"/>
      <c r="H125" s="340"/>
      <c r="I125" s="340"/>
      <c r="J125" s="337"/>
      <c r="K125" s="338"/>
      <c r="L125" s="338"/>
      <c r="M125" s="338"/>
      <c r="N125" s="340"/>
      <c r="O125" s="341"/>
      <c r="P125" s="338"/>
      <c r="T125" s="341"/>
    </row>
    <row r="126" spans="2:20" s="334" customFormat="1">
      <c r="B126" s="339"/>
      <c r="C126" s="339"/>
      <c r="D126" s="339"/>
      <c r="E126" s="339"/>
      <c r="F126" s="340"/>
      <c r="G126" s="340"/>
      <c r="H126" s="340"/>
      <c r="I126" s="340"/>
      <c r="J126" s="337"/>
      <c r="K126" s="338"/>
      <c r="L126" s="338"/>
      <c r="M126" s="338"/>
      <c r="N126" s="340"/>
      <c r="O126" s="341"/>
      <c r="P126" s="338"/>
      <c r="T126" s="341"/>
    </row>
    <row r="127" spans="2:20" s="334" customFormat="1">
      <c r="B127" s="339"/>
      <c r="C127" s="339"/>
      <c r="D127" s="339"/>
      <c r="E127" s="339"/>
      <c r="F127" s="340"/>
      <c r="G127" s="340"/>
      <c r="H127" s="340"/>
      <c r="I127" s="340"/>
      <c r="J127" s="337"/>
      <c r="K127" s="338"/>
      <c r="L127" s="338"/>
      <c r="M127" s="338"/>
      <c r="N127" s="340"/>
      <c r="O127" s="341"/>
      <c r="P127" s="338"/>
      <c r="T127" s="341"/>
    </row>
    <row r="128" spans="2:20" s="334" customFormat="1">
      <c r="B128" s="339"/>
      <c r="C128" s="339"/>
      <c r="D128" s="339"/>
      <c r="E128" s="339"/>
      <c r="F128" s="340"/>
      <c r="G128" s="340"/>
      <c r="H128" s="340"/>
      <c r="I128" s="340"/>
      <c r="J128" s="337"/>
      <c r="K128" s="338"/>
      <c r="L128" s="338"/>
      <c r="M128" s="338"/>
      <c r="N128" s="340"/>
      <c r="O128" s="341"/>
      <c r="P128" s="338"/>
      <c r="T128" s="341"/>
    </row>
    <row r="129" spans="2:20" s="334" customFormat="1">
      <c r="B129" s="339"/>
      <c r="C129" s="339"/>
      <c r="D129" s="339"/>
      <c r="E129" s="339"/>
      <c r="F129" s="340"/>
      <c r="G129" s="340"/>
      <c r="H129" s="340"/>
      <c r="I129" s="340"/>
      <c r="J129" s="337"/>
      <c r="K129" s="338"/>
      <c r="L129" s="338"/>
      <c r="M129" s="338"/>
      <c r="N129" s="340"/>
      <c r="O129" s="341"/>
      <c r="P129" s="338"/>
      <c r="T129" s="341"/>
    </row>
    <row r="130" spans="2:20" s="334" customFormat="1">
      <c r="B130" s="339"/>
      <c r="C130" s="339"/>
      <c r="D130" s="339"/>
      <c r="E130" s="339"/>
      <c r="F130" s="340"/>
      <c r="G130" s="340"/>
      <c r="H130" s="340"/>
      <c r="I130" s="340"/>
      <c r="J130" s="337"/>
      <c r="K130" s="338"/>
      <c r="L130" s="338"/>
      <c r="M130" s="338"/>
      <c r="N130" s="340"/>
      <c r="O130" s="341"/>
      <c r="P130" s="338"/>
      <c r="T130" s="341"/>
    </row>
    <row r="131" spans="2:20" s="334" customFormat="1">
      <c r="B131" s="339"/>
      <c r="C131" s="339"/>
      <c r="D131" s="339"/>
      <c r="E131" s="339"/>
      <c r="F131" s="340"/>
      <c r="G131" s="340"/>
      <c r="H131" s="340"/>
      <c r="I131" s="340"/>
      <c r="J131" s="337"/>
      <c r="K131" s="338"/>
      <c r="L131" s="338"/>
      <c r="M131" s="338"/>
      <c r="N131" s="340"/>
      <c r="O131" s="341"/>
      <c r="P131" s="338"/>
      <c r="T131" s="341"/>
    </row>
    <row r="132" spans="2:20" s="334" customFormat="1">
      <c r="B132" s="339"/>
      <c r="C132" s="339"/>
      <c r="D132" s="339"/>
      <c r="E132" s="339"/>
      <c r="F132" s="340"/>
      <c r="G132" s="340"/>
      <c r="H132" s="340"/>
      <c r="I132" s="340"/>
      <c r="J132" s="337"/>
      <c r="K132" s="338"/>
      <c r="L132" s="338"/>
      <c r="M132" s="338"/>
      <c r="N132" s="340"/>
      <c r="O132" s="341"/>
      <c r="P132" s="338"/>
      <c r="T132" s="341"/>
    </row>
    <row r="133" spans="2:20" s="334" customFormat="1">
      <c r="B133" s="339"/>
      <c r="C133" s="339"/>
      <c r="D133" s="339"/>
      <c r="E133" s="339"/>
      <c r="F133" s="340"/>
      <c r="G133" s="340"/>
      <c r="H133" s="340"/>
      <c r="I133" s="340"/>
      <c r="J133" s="337"/>
      <c r="K133" s="338"/>
      <c r="L133" s="338"/>
      <c r="M133" s="338"/>
      <c r="N133" s="340"/>
      <c r="O133" s="341"/>
      <c r="P133" s="338"/>
      <c r="T133" s="341"/>
    </row>
    <row r="134" spans="2:20" s="334" customFormat="1">
      <c r="B134" s="339"/>
      <c r="C134" s="339"/>
      <c r="D134" s="339"/>
      <c r="E134" s="339"/>
      <c r="F134" s="340"/>
      <c r="G134" s="340"/>
      <c r="H134" s="340"/>
      <c r="I134" s="340"/>
      <c r="J134" s="337"/>
      <c r="K134" s="338"/>
      <c r="L134" s="338"/>
      <c r="M134" s="338"/>
      <c r="N134" s="340"/>
      <c r="O134" s="341"/>
      <c r="P134" s="338"/>
      <c r="T134" s="341"/>
    </row>
    <row r="135" spans="2:20" s="334" customFormat="1">
      <c r="B135" s="339"/>
      <c r="C135" s="339"/>
      <c r="D135" s="339"/>
      <c r="E135" s="339"/>
      <c r="F135" s="340"/>
      <c r="G135" s="340"/>
      <c r="H135" s="340"/>
      <c r="I135" s="340"/>
      <c r="J135" s="337"/>
      <c r="K135" s="338"/>
      <c r="L135" s="338"/>
      <c r="M135" s="338"/>
      <c r="N135" s="340"/>
      <c r="O135" s="341"/>
      <c r="P135" s="338"/>
      <c r="T135" s="341"/>
    </row>
    <row r="136" spans="2:20" s="334" customFormat="1">
      <c r="B136" s="339"/>
      <c r="C136" s="339"/>
      <c r="D136" s="339"/>
      <c r="E136" s="339"/>
      <c r="F136" s="340"/>
      <c r="G136" s="340"/>
      <c r="H136" s="340"/>
      <c r="I136" s="340"/>
      <c r="J136" s="337"/>
      <c r="K136" s="338"/>
      <c r="L136" s="338"/>
      <c r="M136" s="338"/>
      <c r="N136" s="340"/>
      <c r="O136" s="341"/>
      <c r="P136" s="338"/>
      <c r="T136" s="341"/>
    </row>
    <row r="137" spans="2:20" s="334" customFormat="1">
      <c r="B137" s="339"/>
      <c r="C137" s="339"/>
      <c r="D137" s="339"/>
      <c r="E137" s="339"/>
      <c r="F137" s="340"/>
      <c r="G137" s="340"/>
      <c r="H137" s="340"/>
      <c r="I137" s="340"/>
      <c r="J137" s="337"/>
      <c r="K137" s="338"/>
      <c r="L137" s="338"/>
      <c r="M137" s="338"/>
      <c r="N137" s="340"/>
      <c r="O137" s="341"/>
      <c r="P137" s="338"/>
      <c r="T137" s="341"/>
    </row>
    <row r="138" spans="2:20" s="334" customFormat="1">
      <c r="B138" s="339"/>
      <c r="C138" s="339"/>
      <c r="D138" s="339"/>
      <c r="E138" s="339"/>
      <c r="F138" s="340"/>
      <c r="G138" s="340"/>
      <c r="H138" s="340"/>
      <c r="I138" s="340"/>
      <c r="J138" s="337"/>
      <c r="K138" s="338"/>
      <c r="L138" s="338"/>
      <c r="M138" s="338"/>
      <c r="N138" s="340"/>
      <c r="O138" s="341"/>
      <c r="P138" s="338"/>
      <c r="T138" s="341"/>
    </row>
    <row r="139" spans="2:20" s="334" customFormat="1">
      <c r="B139" s="339"/>
      <c r="C139" s="339"/>
      <c r="D139" s="339"/>
      <c r="E139" s="339"/>
      <c r="F139" s="340"/>
      <c r="G139" s="340"/>
      <c r="H139" s="340"/>
      <c r="I139" s="340"/>
      <c r="J139" s="337"/>
      <c r="K139" s="338"/>
      <c r="L139" s="338"/>
      <c r="M139" s="338"/>
      <c r="N139" s="340"/>
      <c r="O139" s="341"/>
      <c r="P139" s="338"/>
      <c r="T139" s="341"/>
    </row>
    <row r="140" spans="2:20" s="334" customFormat="1">
      <c r="B140" s="339"/>
      <c r="C140" s="339"/>
      <c r="D140" s="339"/>
      <c r="E140" s="339"/>
      <c r="F140" s="340"/>
      <c r="G140" s="340"/>
      <c r="H140" s="340"/>
      <c r="I140" s="340"/>
      <c r="J140" s="337"/>
      <c r="K140" s="338"/>
      <c r="L140" s="338"/>
      <c r="M140" s="338"/>
      <c r="N140" s="340"/>
      <c r="O140" s="341"/>
      <c r="P140" s="338"/>
      <c r="T140" s="341"/>
    </row>
    <row r="141" spans="2:20" s="334" customFormat="1">
      <c r="B141" s="339"/>
      <c r="C141" s="339"/>
      <c r="D141" s="339"/>
      <c r="E141" s="339"/>
      <c r="F141" s="340"/>
      <c r="G141" s="340"/>
      <c r="H141" s="340"/>
      <c r="I141" s="340"/>
      <c r="J141" s="337"/>
      <c r="K141" s="338"/>
      <c r="L141" s="338"/>
      <c r="M141" s="338"/>
      <c r="N141" s="340"/>
      <c r="O141" s="341"/>
      <c r="P141" s="338"/>
      <c r="T141" s="341"/>
    </row>
    <row r="142" spans="2:20" s="334" customFormat="1">
      <c r="B142" s="339"/>
      <c r="C142" s="339"/>
      <c r="D142" s="339"/>
      <c r="E142" s="339"/>
      <c r="F142" s="340"/>
      <c r="G142" s="340"/>
      <c r="H142" s="340"/>
      <c r="I142" s="340"/>
      <c r="J142" s="337"/>
      <c r="K142" s="338"/>
      <c r="L142" s="338"/>
      <c r="M142" s="338"/>
      <c r="N142" s="340"/>
      <c r="O142" s="341"/>
      <c r="P142" s="338"/>
      <c r="T142" s="341"/>
    </row>
    <row r="143" spans="2:20" s="334" customFormat="1">
      <c r="B143" s="339"/>
      <c r="C143" s="339"/>
      <c r="D143" s="339"/>
      <c r="E143" s="339"/>
      <c r="F143" s="340"/>
      <c r="G143" s="340"/>
      <c r="H143" s="340"/>
      <c r="I143" s="340"/>
      <c r="J143" s="337"/>
      <c r="K143" s="338"/>
      <c r="L143" s="338"/>
      <c r="M143" s="338"/>
      <c r="N143" s="340"/>
      <c r="O143" s="341"/>
      <c r="P143" s="338"/>
      <c r="T143" s="341"/>
    </row>
    <row r="144" spans="2:20" s="334" customFormat="1">
      <c r="B144" s="339"/>
      <c r="C144" s="339"/>
      <c r="D144" s="339"/>
      <c r="E144" s="339"/>
      <c r="F144" s="340"/>
      <c r="G144" s="340"/>
      <c r="H144" s="340"/>
      <c r="I144" s="340"/>
      <c r="J144" s="337"/>
      <c r="K144" s="338"/>
      <c r="L144" s="338"/>
      <c r="M144" s="338"/>
      <c r="N144" s="340"/>
      <c r="O144" s="341"/>
      <c r="P144" s="338"/>
      <c r="T144" s="341"/>
    </row>
    <row r="145" spans="2:20" s="334" customFormat="1">
      <c r="B145" s="339"/>
      <c r="C145" s="339"/>
      <c r="D145" s="339"/>
      <c r="E145" s="339"/>
      <c r="F145" s="340"/>
      <c r="G145" s="340"/>
      <c r="H145" s="340"/>
      <c r="I145" s="340"/>
      <c r="J145" s="337"/>
      <c r="K145" s="338"/>
      <c r="L145" s="338"/>
      <c r="M145" s="338"/>
      <c r="N145" s="340"/>
      <c r="O145" s="341"/>
      <c r="P145" s="338"/>
      <c r="T145" s="341"/>
    </row>
    <row r="146" spans="2:20" s="334" customFormat="1">
      <c r="B146" s="339"/>
      <c r="C146" s="339"/>
      <c r="D146" s="339"/>
      <c r="E146" s="339"/>
      <c r="F146" s="340"/>
      <c r="G146" s="340"/>
      <c r="H146" s="340"/>
      <c r="I146" s="340"/>
      <c r="J146" s="337"/>
      <c r="K146" s="338"/>
      <c r="L146" s="338"/>
      <c r="M146" s="338"/>
      <c r="N146" s="340"/>
      <c r="O146" s="341"/>
      <c r="P146" s="338"/>
      <c r="T146" s="341"/>
    </row>
    <row r="147" spans="2:20" s="334" customFormat="1">
      <c r="B147" s="339"/>
      <c r="C147" s="339"/>
      <c r="D147" s="339"/>
      <c r="E147" s="339"/>
      <c r="F147" s="340"/>
      <c r="G147" s="340"/>
      <c r="H147" s="340"/>
      <c r="I147" s="340"/>
      <c r="J147" s="337"/>
      <c r="K147" s="338"/>
      <c r="L147" s="338"/>
      <c r="M147" s="338"/>
      <c r="N147" s="340"/>
      <c r="O147" s="341"/>
      <c r="P147" s="338"/>
      <c r="T147" s="341"/>
    </row>
    <row r="148" spans="2:20" s="334" customFormat="1">
      <c r="B148" s="339"/>
      <c r="C148" s="339"/>
      <c r="D148" s="339"/>
      <c r="E148" s="339"/>
      <c r="F148" s="340"/>
      <c r="G148" s="340"/>
      <c r="H148" s="340"/>
      <c r="I148" s="340"/>
      <c r="J148" s="337"/>
      <c r="K148" s="338"/>
      <c r="L148" s="338"/>
      <c r="M148" s="338"/>
      <c r="N148" s="340"/>
      <c r="O148" s="341"/>
      <c r="P148" s="338"/>
      <c r="T148" s="341"/>
    </row>
    <row r="149" spans="2:20" s="334" customFormat="1">
      <c r="B149" s="339"/>
      <c r="C149" s="339"/>
      <c r="D149" s="339"/>
      <c r="E149" s="339"/>
      <c r="F149" s="340"/>
      <c r="G149" s="340"/>
      <c r="H149" s="340"/>
      <c r="I149" s="340"/>
      <c r="J149" s="337"/>
      <c r="K149" s="338"/>
      <c r="L149" s="338"/>
      <c r="M149" s="338"/>
      <c r="N149" s="340"/>
      <c r="O149" s="341"/>
      <c r="P149" s="338"/>
      <c r="T149" s="341"/>
    </row>
    <row r="150" spans="2:20" s="334" customFormat="1">
      <c r="B150" s="339"/>
      <c r="C150" s="339"/>
      <c r="D150" s="339"/>
      <c r="E150" s="339"/>
      <c r="F150" s="340"/>
      <c r="G150" s="340"/>
      <c r="H150" s="340"/>
      <c r="I150" s="340"/>
      <c r="J150" s="337"/>
      <c r="K150" s="338"/>
      <c r="L150" s="338"/>
      <c r="M150" s="338"/>
      <c r="N150" s="340"/>
      <c r="O150" s="341"/>
      <c r="P150" s="338"/>
      <c r="T150" s="341"/>
    </row>
    <row r="151" spans="2:20" s="334" customFormat="1">
      <c r="B151" s="339"/>
      <c r="C151" s="339"/>
      <c r="D151" s="339"/>
      <c r="E151" s="339"/>
      <c r="F151" s="340"/>
      <c r="G151" s="340"/>
      <c r="H151" s="340"/>
      <c r="I151" s="340"/>
      <c r="J151" s="337"/>
      <c r="K151" s="338"/>
      <c r="L151" s="338"/>
      <c r="M151" s="338"/>
      <c r="N151" s="340"/>
      <c r="O151" s="341"/>
      <c r="P151" s="338"/>
      <c r="T151" s="341"/>
    </row>
    <row r="152" spans="2:20" s="334" customFormat="1">
      <c r="B152" s="339"/>
      <c r="C152" s="339"/>
      <c r="D152" s="339"/>
      <c r="E152" s="339"/>
      <c r="F152" s="340"/>
      <c r="G152" s="340"/>
      <c r="H152" s="340"/>
      <c r="I152" s="340"/>
      <c r="J152" s="337"/>
      <c r="K152" s="338"/>
      <c r="L152" s="338"/>
      <c r="M152" s="338"/>
      <c r="N152" s="340"/>
      <c r="O152" s="341"/>
      <c r="P152" s="338"/>
      <c r="T152" s="341"/>
    </row>
    <row r="153" spans="2:20" s="334" customFormat="1">
      <c r="B153" s="339"/>
      <c r="C153" s="339"/>
      <c r="D153" s="339"/>
      <c r="E153" s="339"/>
      <c r="F153" s="340"/>
      <c r="G153" s="340"/>
      <c r="H153" s="340"/>
      <c r="I153" s="340"/>
      <c r="J153" s="337"/>
      <c r="K153" s="338"/>
      <c r="L153" s="338"/>
      <c r="M153" s="338"/>
      <c r="N153" s="340"/>
      <c r="O153" s="341"/>
      <c r="P153" s="338"/>
      <c r="T153" s="341"/>
    </row>
    <row r="154" spans="2:20" s="334" customFormat="1">
      <c r="B154" s="339"/>
      <c r="C154" s="339"/>
      <c r="D154" s="339"/>
      <c r="E154" s="339"/>
      <c r="F154" s="340"/>
      <c r="G154" s="340"/>
      <c r="H154" s="340"/>
      <c r="I154" s="340"/>
      <c r="J154" s="337"/>
      <c r="K154" s="338"/>
      <c r="L154" s="338"/>
      <c r="M154" s="338"/>
      <c r="N154" s="340"/>
      <c r="O154" s="341"/>
      <c r="P154" s="338"/>
      <c r="T154" s="341"/>
    </row>
    <row r="155" spans="2:20" s="334" customFormat="1">
      <c r="B155" s="339"/>
      <c r="C155" s="339"/>
      <c r="D155" s="339"/>
      <c r="E155" s="339"/>
      <c r="F155" s="340"/>
      <c r="G155" s="340"/>
      <c r="H155" s="340"/>
      <c r="I155" s="340"/>
      <c r="J155" s="337"/>
      <c r="K155" s="338"/>
      <c r="L155" s="338"/>
      <c r="M155" s="338"/>
      <c r="N155" s="340"/>
      <c r="O155" s="341"/>
      <c r="P155" s="338"/>
      <c r="T155" s="341"/>
    </row>
    <row r="156" spans="2:20" s="334" customFormat="1">
      <c r="B156" s="339"/>
      <c r="C156" s="339"/>
      <c r="D156" s="339"/>
      <c r="E156" s="339"/>
      <c r="F156" s="340"/>
      <c r="G156" s="340"/>
      <c r="H156" s="340"/>
      <c r="I156" s="340"/>
      <c r="J156" s="337"/>
      <c r="K156" s="338"/>
      <c r="L156" s="338"/>
      <c r="M156" s="338"/>
      <c r="N156" s="340"/>
      <c r="O156" s="341"/>
      <c r="P156" s="338"/>
      <c r="T156" s="341"/>
    </row>
    <row r="157" spans="2:20" s="334" customFormat="1">
      <c r="B157" s="339"/>
      <c r="C157" s="339"/>
      <c r="D157" s="339"/>
      <c r="E157" s="339"/>
      <c r="F157" s="340"/>
      <c r="G157" s="340"/>
      <c r="H157" s="340"/>
      <c r="I157" s="340"/>
      <c r="J157" s="337"/>
      <c r="K157" s="338"/>
      <c r="L157" s="338"/>
      <c r="M157" s="338"/>
      <c r="N157" s="340"/>
      <c r="O157" s="341"/>
      <c r="P157" s="338"/>
      <c r="T157" s="341"/>
    </row>
    <row r="158" spans="2:20" s="334" customFormat="1">
      <c r="B158" s="339"/>
      <c r="C158" s="339"/>
      <c r="D158" s="339"/>
      <c r="E158" s="339"/>
      <c r="F158" s="340"/>
      <c r="G158" s="340"/>
      <c r="H158" s="340"/>
      <c r="I158" s="340"/>
      <c r="J158" s="337"/>
      <c r="K158" s="338"/>
      <c r="L158" s="338"/>
      <c r="M158" s="338"/>
      <c r="N158" s="340"/>
      <c r="O158" s="341"/>
      <c r="P158" s="338"/>
      <c r="T158" s="341"/>
    </row>
    <row r="159" spans="2:20" s="334" customFormat="1">
      <c r="B159" s="339"/>
      <c r="C159" s="339"/>
      <c r="D159" s="339"/>
      <c r="E159" s="339"/>
      <c r="F159" s="340"/>
      <c r="G159" s="340"/>
      <c r="H159" s="340"/>
      <c r="I159" s="340"/>
      <c r="J159" s="337"/>
      <c r="K159" s="338"/>
      <c r="L159" s="338"/>
      <c r="M159" s="338"/>
      <c r="N159" s="340"/>
      <c r="O159" s="341"/>
      <c r="P159" s="338"/>
      <c r="T159" s="341"/>
    </row>
    <row r="160" spans="2:20" s="334" customFormat="1">
      <c r="B160" s="339"/>
      <c r="C160" s="339"/>
      <c r="D160" s="339"/>
      <c r="E160" s="339"/>
      <c r="F160" s="340"/>
      <c r="G160" s="340"/>
      <c r="H160" s="340"/>
      <c r="I160" s="340"/>
      <c r="J160" s="337"/>
      <c r="K160" s="338"/>
      <c r="L160" s="338"/>
      <c r="M160" s="338"/>
      <c r="N160" s="340"/>
      <c r="O160" s="341"/>
      <c r="P160" s="338"/>
      <c r="T160" s="341"/>
    </row>
    <row r="161" spans="2:20" s="334" customFormat="1">
      <c r="B161" s="339"/>
      <c r="C161" s="339"/>
      <c r="D161" s="339"/>
      <c r="E161" s="339"/>
      <c r="F161" s="340"/>
      <c r="G161" s="340"/>
      <c r="H161" s="340"/>
      <c r="I161" s="340"/>
      <c r="J161" s="337"/>
      <c r="K161" s="338"/>
      <c r="L161" s="338"/>
      <c r="M161" s="338"/>
      <c r="N161" s="340"/>
      <c r="O161" s="341"/>
      <c r="P161" s="338"/>
      <c r="T161" s="341"/>
    </row>
    <row r="162" spans="2:20" s="334" customFormat="1">
      <c r="B162" s="339"/>
      <c r="C162" s="339"/>
      <c r="D162" s="339"/>
      <c r="E162" s="339"/>
      <c r="F162" s="340"/>
      <c r="G162" s="340"/>
      <c r="H162" s="340"/>
      <c r="I162" s="340"/>
      <c r="J162" s="337"/>
      <c r="K162" s="338"/>
      <c r="L162" s="338"/>
      <c r="M162" s="338"/>
      <c r="N162" s="340"/>
      <c r="O162" s="341"/>
      <c r="P162" s="338"/>
      <c r="T162" s="341"/>
    </row>
    <row r="163" spans="2:20" s="334" customFormat="1">
      <c r="B163" s="339"/>
      <c r="C163" s="339"/>
      <c r="D163" s="339"/>
      <c r="E163" s="339"/>
      <c r="F163" s="340"/>
      <c r="G163" s="340"/>
      <c r="H163" s="340"/>
      <c r="I163" s="340"/>
      <c r="J163" s="337"/>
      <c r="K163" s="338"/>
      <c r="L163" s="338"/>
      <c r="M163" s="338"/>
      <c r="N163" s="340"/>
      <c r="O163" s="341"/>
      <c r="P163" s="338"/>
      <c r="T163" s="341"/>
    </row>
    <row r="164" spans="2:20" s="334" customFormat="1">
      <c r="B164" s="339"/>
      <c r="C164" s="339"/>
      <c r="D164" s="339"/>
      <c r="E164" s="339"/>
      <c r="F164" s="340"/>
      <c r="G164" s="340"/>
      <c r="H164" s="340"/>
      <c r="I164" s="340"/>
      <c r="J164" s="337"/>
      <c r="K164" s="338"/>
      <c r="L164" s="338"/>
      <c r="M164" s="338"/>
      <c r="N164" s="340"/>
      <c r="O164" s="341"/>
      <c r="P164" s="338"/>
      <c r="T164" s="341"/>
    </row>
    <row r="165" spans="2:20" s="334" customFormat="1">
      <c r="B165" s="339"/>
      <c r="C165" s="339"/>
      <c r="D165" s="339"/>
      <c r="E165" s="339"/>
      <c r="F165" s="340"/>
      <c r="G165" s="340"/>
      <c r="H165" s="340"/>
      <c r="I165" s="340"/>
      <c r="J165" s="337"/>
      <c r="K165" s="338"/>
      <c r="L165" s="338"/>
      <c r="M165" s="338"/>
      <c r="N165" s="340"/>
      <c r="O165" s="341"/>
      <c r="P165" s="338"/>
      <c r="T165" s="341"/>
    </row>
    <row r="166" spans="2:20" s="334" customFormat="1">
      <c r="B166" s="339"/>
      <c r="C166" s="339"/>
      <c r="D166" s="339"/>
      <c r="E166" s="339"/>
      <c r="F166" s="340"/>
      <c r="G166" s="340"/>
      <c r="H166" s="340"/>
      <c r="I166" s="340"/>
      <c r="J166" s="337"/>
      <c r="K166" s="338"/>
      <c r="L166" s="338"/>
      <c r="M166" s="338"/>
      <c r="N166" s="340"/>
      <c r="O166" s="341"/>
      <c r="P166" s="338"/>
      <c r="T166" s="341"/>
    </row>
    <row r="167" spans="2:20" s="334" customFormat="1">
      <c r="B167" s="339"/>
      <c r="C167" s="339"/>
      <c r="D167" s="339"/>
      <c r="E167" s="339"/>
      <c r="F167" s="340"/>
      <c r="G167" s="340"/>
      <c r="H167" s="340"/>
      <c r="I167" s="340"/>
      <c r="J167" s="337"/>
      <c r="K167" s="338"/>
      <c r="L167" s="338"/>
      <c r="M167" s="338"/>
      <c r="N167" s="340"/>
      <c r="O167" s="341"/>
      <c r="P167" s="338"/>
      <c r="T167" s="341"/>
    </row>
    <row r="168" spans="2:20" s="334" customFormat="1">
      <c r="B168" s="339"/>
      <c r="C168" s="339"/>
      <c r="D168" s="339"/>
      <c r="E168" s="339"/>
      <c r="F168" s="340"/>
      <c r="G168" s="340"/>
      <c r="H168" s="340"/>
      <c r="I168" s="340"/>
      <c r="J168" s="337"/>
      <c r="K168" s="338"/>
      <c r="L168" s="338"/>
      <c r="M168" s="338"/>
      <c r="N168" s="340"/>
      <c r="O168" s="341"/>
      <c r="P168" s="338"/>
      <c r="T168" s="341"/>
    </row>
    <row r="169" spans="2:20" s="334" customFormat="1">
      <c r="B169" s="339"/>
      <c r="C169" s="339"/>
      <c r="D169" s="339"/>
      <c r="E169" s="339"/>
      <c r="F169" s="340"/>
      <c r="G169" s="340"/>
      <c r="H169" s="340"/>
      <c r="I169" s="340"/>
      <c r="J169" s="337"/>
      <c r="K169" s="338"/>
      <c r="L169" s="338"/>
      <c r="M169" s="338"/>
      <c r="N169" s="340"/>
      <c r="O169" s="341"/>
      <c r="P169" s="338"/>
      <c r="T169" s="341"/>
    </row>
    <row r="170" spans="2:20" s="334" customFormat="1">
      <c r="B170" s="339"/>
      <c r="C170" s="339"/>
      <c r="D170" s="339"/>
      <c r="E170" s="339"/>
      <c r="F170" s="340"/>
      <c r="G170" s="340"/>
      <c r="H170" s="340"/>
      <c r="I170" s="340"/>
      <c r="J170" s="337"/>
      <c r="K170" s="338"/>
      <c r="L170" s="338"/>
      <c r="M170" s="338"/>
      <c r="N170" s="340"/>
      <c r="O170" s="341"/>
      <c r="P170" s="338"/>
      <c r="T170" s="341"/>
    </row>
    <row r="171" spans="2:20" s="334" customFormat="1">
      <c r="B171" s="339"/>
      <c r="C171" s="339"/>
      <c r="D171" s="339"/>
      <c r="E171" s="339"/>
      <c r="F171" s="340"/>
      <c r="G171" s="340"/>
      <c r="H171" s="340"/>
      <c r="I171" s="340"/>
      <c r="J171" s="337"/>
      <c r="K171" s="338"/>
      <c r="L171" s="338"/>
      <c r="M171" s="338"/>
      <c r="N171" s="340"/>
      <c r="O171" s="341"/>
      <c r="P171" s="338"/>
      <c r="T171" s="341"/>
    </row>
    <row r="172" spans="2:20" s="334" customFormat="1">
      <c r="B172" s="339"/>
      <c r="C172" s="339"/>
      <c r="D172" s="339"/>
      <c r="E172" s="339"/>
      <c r="F172" s="340"/>
      <c r="G172" s="340"/>
      <c r="H172" s="340"/>
      <c r="I172" s="340"/>
      <c r="J172" s="337"/>
      <c r="K172" s="338"/>
      <c r="L172" s="338"/>
      <c r="M172" s="338"/>
      <c r="N172" s="340"/>
      <c r="O172" s="341"/>
      <c r="P172" s="338"/>
      <c r="T172" s="341"/>
    </row>
    <row r="173" spans="2:20" s="334" customFormat="1">
      <c r="B173" s="339"/>
      <c r="C173" s="339"/>
      <c r="D173" s="339"/>
      <c r="E173" s="339"/>
      <c r="F173" s="340"/>
      <c r="G173" s="340"/>
      <c r="H173" s="340"/>
      <c r="I173" s="340"/>
      <c r="J173" s="337"/>
      <c r="K173" s="338"/>
      <c r="L173" s="338"/>
      <c r="M173" s="338"/>
      <c r="N173" s="340"/>
      <c r="O173" s="341"/>
      <c r="P173" s="338"/>
      <c r="T173" s="341"/>
    </row>
    <row r="174" spans="2:20" s="334" customFormat="1">
      <c r="B174" s="339"/>
      <c r="C174" s="339"/>
      <c r="D174" s="339"/>
      <c r="E174" s="339"/>
      <c r="F174" s="340"/>
      <c r="G174" s="340"/>
      <c r="H174" s="340"/>
      <c r="I174" s="340"/>
      <c r="J174" s="337"/>
      <c r="K174" s="338"/>
      <c r="L174" s="338"/>
      <c r="M174" s="338"/>
      <c r="N174" s="340"/>
      <c r="O174" s="341"/>
      <c r="P174" s="338"/>
      <c r="T174" s="341"/>
    </row>
    <row r="175" spans="2:20" s="334" customFormat="1">
      <c r="B175" s="339"/>
      <c r="C175" s="339"/>
      <c r="D175" s="339"/>
      <c r="E175" s="339"/>
      <c r="F175" s="340"/>
      <c r="G175" s="340"/>
      <c r="H175" s="340"/>
      <c r="I175" s="340"/>
      <c r="J175" s="337"/>
      <c r="K175" s="338"/>
      <c r="L175" s="338"/>
      <c r="M175" s="338"/>
      <c r="N175" s="340"/>
      <c r="O175" s="341"/>
      <c r="P175" s="338"/>
      <c r="T175" s="341"/>
    </row>
    <row r="176" spans="2:20" s="334" customFormat="1">
      <c r="B176" s="339"/>
      <c r="C176" s="339"/>
      <c r="D176" s="339"/>
      <c r="E176" s="339"/>
      <c r="F176" s="340"/>
      <c r="G176" s="340"/>
      <c r="H176" s="340"/>
      <c r="I176" s="340"/>
      <c r="J176" s="337"/>
      <c r="K176" s="338"/>
      <c r="L176" s="338"/>
      <c r="M176" s="338"/>
      <c r="N176" s="340"/>
      <c r="O176" s="341"/>
      <c r="P176" s="338"/>
      <c r="T176" s="341"/>
    </row>
    <row r="177" spans="2:20" s="334" customFormat="1">
      <c r="B177" s="339"/>
      <c r="C177" s="339"/>
      <c r="D177" s="339"/>
      <c r="E177" s="339"/>
      <c r="F177" s="340"/>
      <c r="G177" s="340"/>
      <c r="H177" s="340"/>
      <c r="I177" s="340"/>
      <c r="J177" s="337"/>
      <c r="K177" s="338"/>
      <c r="L177" s="338"/>
      <c r="M177" s="338"/>
      <c r="N177" s="340"/>
      <c r="O177" s="341"/>
      <c r="P177" s="338"/>
      <c r="T177" s="341"/>
    </row>
    <row r="178" spans="2:20" s="334" customFormat="1">
      <c r="B178" s="339"/>
      <c r="C178" s="339"/>
      <c r="D178" s="339"/>
      <c r="E178" s="339"/>
      <c r="F178" s="340"/>
      <c r="G178" s="340"/>
      <c r="H178" s="340"/>
      <c r="I178" s="340"/>
      <c r="J178" s="337"/>
      <c r="K178" s="338"/>
      <c r="L178" s="338"/>
      <c r="M178" s="338"/>
      <c r="N178" s="340"/>
      <c r="O178" s="341"/>
      <c r="P178" s="338"/>
      <c r="T178" s="341"/>
    </row>
    <row r="179" spans="2:20" s="334" customFormat="1">
      <c r="B179" s="339"/>
      <c r="C179" s="339"/>
      <c r="D179" s="339"/>
      <c r="E179" s="339"/>
      <c r="F179" s="340"/>
      <c r="G179" s="340"/>
      <c r="H179" s="340"/>
      <c r="I179" s="340"/>
      <c r="J179" s="337"/>
      <c r="K179" s="338"/>
      <c r="L179" s="338"/>
      <c r="M179" s="338"/>
      <c r="N179" s="340"/>
      <c r="O179" s="341"/>
      <c r="P179" s="338"/>
      <c r="T179" s="341"/>
    </row>
    <row r="180" spans="2:20" s="334" customFormat="1">
      <c r="B180" s="339"/>
      <c r="C180" s="339"/>
      <c r="D180" s="339"/>
      <c r="E180" s="339"/>
      <c r="F180" s="340"/>
      <c r="G180" s="340"/>
      <c r="H180" s="340"/>
      <c r="I180" s="340"/>
      <c r="J180" s="337"/>
      <c r="K180" s="338"/>
      <c r="L180" s="338"/>
      <c r="M180" s="338"/>
      <c r="N180" s="340"/>
      <c r="O180" s="341"/>
      <c r="P180" s="338"/>
      <c r="T180" s="341"/>
    </row>
    <row r="181" spans="2:20" s="334" customFormat="1">
      <c r="B181" s="339"/>
      <c r="C181" s="339"/>
      <c r="D181" s="339"/>
      <c r="E181" s="339"/>
      <c r="F181" s="340"/>
      <c r="G181" s="340"/>
      <c r="H181" s="340"/>
      <c r="I181" s="340"/>
      <c r="J181" s="337"/>
      <c r="K181" s="338"/>
      <c r="L181" s="338"/>
      <c r="M181" s="338"/>
      <c r="N181" s="340"/>
      <c r="O181" s="341"/>
      <c r="P181" s="338"/>
      <c r="T181" s="341"/>
    </row>
    <row r="182" spans="2:20" s="334" customFormat="1">
      <c r="B182" s="339"/>
      <c r="C182" s="339"/>
      <c r="D182" s="339"/>
      <c r="E182" s="339"/>
      <c r="F182" s="340"/>
      <c r="G182" s="340"/>
      <c r="H182" s="340"/>
      <c r="I182" s="340"/>
      <c r="J182" s="337"/>
      <c r="K182" s="338"/>
      <c r="L182" s="338"/>
      <c r="M182" s="338"/>
      <c r="N182" s="340"/>
      <c r="O182" s="341"/>
      <c r="P182" s="338"/>
      <c r="T182" s="341"/>
    </row>
    <row r="183" spans="2:20" s="334" customFormat="1">
      <c r="B183" s="339"/>
      <c r="C183" s="339"/>
      <c r="D183" s="339"/>
      <c r="E183" s="339"/>
      <c r="F183" s="340"/>
      <c r="G183" s="340"/>
      <c r="H183" s="340"/>
      <c r="I183" s="340"/>
      <c r="J183" s="337"/>
      <c r="K183" s="338"/>
      <c r="L183" s="338"/>
      <c r="M183" s="338"/>
      <c r="N183" s="340"/>
      <c r="O183" s="341"/>
      <c r="P183" s="338"/>
      <c r="T183" s="341"/>
    </row>
    <row r="184" spans="2:20" s="334" customFormat="1">
      <c r="B184" s="339"/>
      <c r="C184" s="339"/>
      <c r="D184" s="339"/>
      <c r="E184" s="339"/>
      <c r="F184" s="340"/>
      <c r="G184" s="340"/>
      <c r="H184" s="340"/>
      <c r="I184" s="340"/>
      <c r="J184" s="337"/>
      <c r="K184" s="338"/>
      <c r="L184" s="338"/>
      <c r="M184" s="338"/>
      <c r="N184" s="340"/>
      <c r="O184" s="341"/>
      <c r="P184" s="338"/>
      <c r="T184" s="341"/>
    </row>
    <row r="185" spans="2:20" s="334" customFormat="1">
      <c r="B185" s="339"/>
      <c r="C185" s="339"/>
      <c r="D185" s="339"/>
      <c r="E185" s="339"/>
      <c r="F185" s="340"/>
      <c r="G185" s="340"/>
      <c r="H185" s="340"/>
      <c r="I185" s="340"/>
      <c r="J185" s="337"/>
      <c r="K185" s="338"/>
      <c r="L185" s="338"/>
      <c r="M185" s="338"/>
      <c r="N185" s="340"/>
      <c r="O185" s="341"/>
      <c r="P185" s="338"/>
      <c r="T185" s="341"/>
    </row>
    <row r="186" spans="2:20" s="334" customFormat="1">
      <c r="B186" s="339"/>
      <c r="C186" s="339"/>
      <c r="D186" s="339"/>
      <c r="E186" s="339"/>
      <c r="F186" s="340"/>
      <c r="G186" s="340"/>
      <c r="H186" s="340"/>
      <c r="I186" s="340"/>
      <c r="J186" s="337"/>
      <c r="K186" s="338"/>
      <c r="L186" s="338"/>
      <c r="M186" s="338"/>
      <c r="N186" s="340"/>
      <c r="O186" s="341"/>
      <c r="P186" s="338"/>
      <c r="T186" s="341"/>
    </row>
    <row r="187" spans="2:20" s="334" customFormat="1">
      <c r="B187" s="339"/>
      <c r="C187" s="339"/>
      <c r="D187" s="339"/>
      <c r="E187" s="339"/>
      <c r="F187" s="340"/>
      <c r="G187" s="340"/>
      <c r="H187" s="340"/>
      <c r="I187" s="340"/>
      <c r="J187" s="337"/>
      <c r="K187" s="338"/>
      <c r="L187" s="338"/>
      <c r="M187" s="338"/>
      <c r="N187" s="340"/>
      <c r="O187" s="341"/>
      <c r="P187" s="338"/>
      <c r="T187" s="341"/>
    </row>
    <row r="188" spans="2:20" s="334" customFormat="1">
      <c r="B188" s="339"/>
      <c r="C188" s="339"/>
      <c r="D188" s="339"/>
      <c r="E188" s="339"/>
      <c r="F188" s="340"/>
      <c r="G188" s="340"/>
      <c r="H188" s="340"/>
      <c r="I188" s="340"/>
      <c r="J188" s="337"/>
      <c r="K188" s="338"/>
      <c r="L188" s="338"/>
      <c r="M188" s="338"/>
      <c r="N188" s="340"/>
      <c r="O188" s="341"/>
      <c r="P188" s="338"/>
      <c r="T188" s="341"/>
    </row>
    <row r="189" spans="2:20" s="334" customFormat="1">
      <c r="B189" s="339"/>
      <c r="C189" s="339"/>
      <c r="D189" s="339"/>
      <c r="E189" s="339"/>
      <c r="F189" s="340"/>
      <c r="G189" s="340"/>
      <c r="H189" s="340"/>
      <c r="I189" s="340"/>
      <c r="J189" s="337"/>
      <c r="K189" s="338"/>
      <c r="L189" s="338"/>
      <c r="M189" s="338"/>
      <c r="N189" s="340"/>
      <c r="O189" s="341"/>
      <c r="P189" s="338"/>
      <c r="T189" s="341"/>
    </row>
    <row r="190" spans="2:20" s="334" customFormat="1">
      <c r="B190" s="339"/>
      <c r="C190" s="339"/>
      <c r="D190" s="339"/>
      <c r="E190" s="339"/>
      <c r="F190" s="340"/>
      <c r="G190" s="340"/>
      <c r="H190" s="340"/>
      <c r="I190" s="340"/>
      <c r="J190" s="337"/>
      <c r="K190" s="338"/>
      <c r="L190" s="338"/>
      <c r="M190" s="338"/>
      <c r="N190" s="340"/>
      <c r="O190" s="341"/>
      <c r="P190" s="338"/>
      <c r="T190" s="341"/>
    </row>
    <row r="191" spans="2:20" s="334" customFormat="1">
      <c r="B191" s="339"/>
      <c r="C191" s="339"/>
      <c r="D191" s="339"/>
      <c r="E191" s="339"/>
      <c r="F191" s="340"/>
      <c r="G191" s="340"/>
      <c r="H191" s="340"/>
      <c r="I191" s="340"/>
      <c r="J191" s="337"/>
      <c r="K191" s="338"/>
      <c r="L191" s="338"/>
      <c r="M191" s="338"/>
      <c r="N191" s="340"/>
      <c r="O191" s="341"/>
      <c r="P191" s="338"/>
      <c r="T191" s="341"/>
    </row>
    <row r="192" spans="2:20" s="334" customFormat="1">
      <c r="B192" s="339"/>
      <c r="C192" s="339"/>
      <c r="D192" s="339"/>
      <c r="E192" s="339"/>
      <c r="F192" s="340"/>
      <c r="G192" s="340"/>
      <c r="H192" s="340"/>
      <c r="I192" s="340"/>
      <c r="J192" s="337"/>
      <c r="K192" s="338"/>
      <c r="L192" s="338"/>
      <c r="M192" s="338"/>
      <c r="N192" s="340"/>
      <c r="O192" s="341"/>
      <c r="P192" s="338"/>
      <c r="T192" s="341"/>
    </row>
    <row r="193" spans="2:20" s="334" customFormat="1">
      <c r="B193" s="339"/>
      <c r="C193" s="339"/>
      <c r="D193" s="339"/>
      <c r="E193" s="339"/>
      <c r="F193" s="340"/>
      <c r="G193" s="340"/>
      <c r="H193" s="340"/>
      <c r="I193" s="340"/>
      <c r="J193" s="337"/>
      <c r="K193" s="338"/>
      <c r="L193" s="338"/>
      <c r="M193" s="338"/>
      <c r="N193" s="340"/>
      <c r="O193" s="341"/>
      <c r="P193" s="338"/>
      <c r="T193" s="341"/>
    </row>
    <row r="194" spans="2:20" s="334" customFormat="1">
      <c r="B194" s="339"/>
      <c r="C194" s="339"/>
      <c r="D194" s="339"/>
      <c r="E194" s="339"/>
      <c r="F194" s="340"/>
      <c r="G194" s="340"/>
      <c r="H194" s="340"/>
      <c r="I194" s="340"/>
      <c r="J194" s="337"/>
      <c r="K194" s="338"/>
      <c r="L194" s="338"/>
      <c r="M194" s="338"/>
      <c r="N194" s="340"/>
      <c r="O194" s="341"/>
      <c r="P194" s="338"/>
      <c r="T194" s="341"/>
    </row>
    <row r="195" spans="2:20" s="334" customFormat="1">
      <c r="B195" s="339"/>
      <c r="C195" s="339"/>
      <c r="D195" s="339"/>
      <c r="E195" s="339"/>
      <c r="F195" s="340"/>
      <c r="G195" s="340"/>
      <c r="H195" s="340"/>
      <c r="I195" s="340"/>
      <c r="J195" s="337"/>
      <c r="K195" s="338"/>
      <c r="L195" s="338"/>
      <c r="M195" s="338"/>
      <c r="N195" s="340"/>
      <c r="O195" s="341"/>
      <c r="P195" s="338"/>
      <c r="T195" s="341"/>
    </row>
    <row r="196" spans="2:20" s="334" customFormat="1">
      <c r="B196" s="339"/>
      <c r="C196" s="339"/>
      <c r="D196" s="339"/>
      <c r="E196" s="339"/>
      <c r="F196" s="340"/>
      <c r="G196" s="340"/>
      <c r="H196" s="340"/>
      <c r="I196" s="340"/>
      <c r="J196" s="337"/>
      <c r="K196" s="338"/>
      <c r="L196" s="338"/>
      <c r="M196" s="338"/>
      <c r="N196" s="340"/>
      <c r="O196" s="341"/>
      <c r="P196" s="338"/>
      <c r="T196" s="341"/>
    </row>
    <row r="197" spans="2:20" s="334" customFormat="1">
      <c r="B197" s="339"/>
      <c r="C197" s="339"/>
      <c r="D197" s="339"/>
      <c r="E197" s="339"/>
      <c r="F197" s="340"/>
      <c r="G197" s="340"/>
      <c r="H197" s="340"/>
      <c r="I197" s="340"/>
      <c r="J197" s="337"/>
      <c r="K197" s="338"/>
      <c r="L197" s="338"/>
      <c r="M197" s="338"/>
      <c r="N197" s="340"/>
      <c r="O197" s="341"/>
      <c r="P197" s="338"/>
      <c r="T197" s="341"/>
    </row>
    <row r="198" spans="2:20" s="334" customFormat="1">
      <c r="B198" s="339"/>
      <c r="C198" s="339"/>
      <c r="D198" s="339"/>
      <c r="E198" s="339"/>
      <c r="F198" s="340"/>
      <c r="G198" s="340"/>
      <c r="H198" s="340"/>
      <c r="I198" s="340"/>
      <c r="J198" s="337"/>
      <c r="K198" s="338"/>
      <c r="L198" s="338"/>
      <c r="M198" s="338"/>
      <c r="N198" s="340"/>
      <c r="O198" s="341"/>
      <c r="P198" s="338"/>
      <c r="T198" s="341"/>
    </row>
    <row r="199" spans="2:20" s="334" customFormat="1">
      <c r="B199" s="339"/>
      <c r="C199" s="339"/>
      <c r="D199" s="339"/>
      <c r="E199" s="339"/>
      <c r="F199" s="340"/>
      <c r="G199" s="340"/>
      <c r="H199" s="340"/>
      <c r="I199" s="340"/>
      <c r="J199" s="337"/>
      <c r="K199" s="338"/>
      <c r="L199" s="338"/>
      <c r="M199" s="338"/>
      <c r="N199" s="340"/>
      <c r="O199" s="341"/>
      <c r="P199" s="338"/>
      <c r="T199" s="341"/>
    </row>
    <row r="200" spans="2:20" s="334" customFormat="1">
      <c r="B200" s="339"/>
      <c r="C200" s="339"/>
      <c r="D200" s="339"/>
      <c r="E200" s="339"/>
      <c r="F200" s="340"/>
      <c r="G200" s="340"/>
      <c r="H200" s="340"/>
      <c r="I200" s="340"/>
      <c r="J200" s="337"/>
      <c r="K200" s="338"/>
      <c r="L200" s="338"/>
      <c r="M200" s="338"/>
      <c r="N200" s="340"/>
      <c r="O200" s="341"/>
      <c r="P200" s="338"/>
      <c r="T200" s="341"/>
    </row>
    <row r="201" spans="2:20" s="334" customFormat="1">
      <c r="B201" s="339"/>
      <c r="C201" s="339"/>
      <c r="D201" s="339"/>
      <c r="E201" s="339"/>
      <c r="F201" s="340"/>
      <c r="G201" s="340"/>
      <c r="H201" s="340"/>
      <c r="I201" s="340"/>
      <c r="J201" s="337"/>
      <c r="K201" s="338"/>
      <c r="L201" s="338"/>
      <c r="M201" s="338"/>
      <c r="N201" s="340"/>
      <c r="O201" s="341"/>
      <c r="P201" s="338"/>
      <c r="T201" s="341"/>
    </row>
    <row r="202" spans="2:20" s="334" customFormat="1">
      <c r="B202" s="339"/>
      <c r="C202" s="339"/>
      <c r="D202" s="339"/>
      <c r="E202" s="339"/>
      <c r="F202" s="340"/>
      <c r="G202" s="340"/>
      <c r="H202" s="340"/>
      <c r="I202" s="340"/>
      <c r="J202" s="337"/>
      <c r="K202" s="338"/>
      <c r="L202" s="338"/>
      <c r="M202" s="338"/>
      <c r="N202" s="340"/>
      <c r="O202" s="341"/>
      <c r="P202" s="338"/>
      <c r="T202" s="341"/>
    </row>
    <row r="203" spans="2:20" s="334" customFormat="1">
      <c r="B203" s="339"/>
      <c r="C203" s="339"/>
      <c r="D203" s="339"/>
      <c r="E203" s="339"/>
      <c r="F203" s="340"/>
      <c r="G203" s="340"/>
      <c r="H203" s="340"/>
      <c r="I203" s="340"/>
      <c r="J203" s="337"/>
      <c r="K203" s="338"/>
      <c r="L203" s="338"/>
      <c r="M203" s="338"/>
      <c r="N203" s="340"/>
      <c r="O203" s="341"/>
      <c r="P203" s="338"/>
      <c r="T203" s="341"/>
    </row>
    <row r="204" spans="2:20" s="334" customFormat="1">
      <c r="B204" s="339"/>
      <c r="C204" s="339"/>
      <c r="D204" s="339"/>
      <c r="E204" s="339"/>
      <c r="F204" s="340"/>
      <c r="G204" s="340"/>
      <c r="H204" s="340"/>
      <c r="I204" s="340"/>
      <c r="J204" s="337"/>
      <c r="K204" s="338"/>
      <c r="L204" s="338"/>
      <c r="M204" s="338"/>
      <c r="N204" s="340"/>
      <c r="O204" s="341"/>
      <c r="P204" s="338"/>
      <c r="T204" s="341"/>
    </row>
    <row r="205" spans="2:20" s="334" customFormat="1">
      <c r="B205" s="339"/>
      <c r="C205" s="339"/>
      <c r="D205" s="339"/>
      <c r="E205" s="339"/>
      <c r="F205" s="340"/>
      <c r="G205" s="340"/>
      <c r="H205" s="340"/>
      <c r="I205" s="340"/>
      <c r="J205" s="337"/>
      <c r="K205" s="338"/>
      <c r="L205" s="338"/>
      <c r="M205" s="338"/>
      <c r="N205" s="340"/>
      <c r="O205" s="341"/>
      <c r="P205" s="338"/>
      <c r="T205" s="341"/>
    </row>
    <row r="206" spans="2:20" s="334" customFormat="1">
      <c r="B206" s="339"/>
      <c r="C206" s="339"/>
      <c r="D206" s="339"/>
      <c r="E206" s="339"/>
      <c r="F206" s="340"/>
      <c r="G206" s="340"/>
      <c r="H206" s="340"/>
      <c r="I206" s="340"/>
      <c r="J206" s="337"/>
      <c r="K206" s="338"/>
      <c r="L206" s="338"/>
      <c r="M206" s="338"/>
      <c r="N206" s="340"/>
      <c r="O206" s="341"/>
      <c r="P206" s="338"/>
      <c r="T206" s="341"/>
    </row>
    <row r="207" spans="2:20" s="334" customFormat="1">
      <c r="B207" s="339"/>
      <c r="C207" s="339"/>
      <c r="D207" s="339"/>
      <c r="E207" s="339"/>
      <c r="F207" s="340"/>
      <c r="G207" s="340"/>
      <c r="H207" s="340"/>
      <c r="I207" s="340"/>
      <c r="J207" s="337"/>
      <c r="K207" s="338"/>
      <c r="L207" s="338"/>
      <c r="M207" s="338"/>
      <c r="N207" s="340"/>
      <c r="O207" s="341"/>
      <c r="P207" s="338"/>
      <c r="T207" s="341"/>
    </row>
    <row r="208" spans="2:20" s="334" customFormat="1">
      <c r="B208" s="339"/>
      <c r="C208" s="339"/>
      <c r="D208" s="339"/>
      <c r="E208" s="339"/>
      <c r="F208" s="340"/>
      <c r="G208" s="340"/>
      <c r="H208" s="340"/>
      <c r="I208" s="340"/>
      <c r="J208" s="337"/>
      <c r="K208" s="338"/>
      <c r="L208" s="338"/>
      <c r="M208" s="338"/>
      <c r="N208" s="340"/>
      <c r="O208" s="341"/>
      <c r="P208" s="338"/>
      <c r="T208" s="341"/>
    </row>
    <row r="209" spans="2:20" s="334" customFormat="1">
      <c r="B209" s="339"/>
      <c r="C209" s="339"/>
      <c r="D209" s="339"/>
      <c r="E209" s="339"/>
      <c r="F209" s="340"/>
      <c r="G209" s="340"/>
      <c r="H209" s="340"/>
      <c r="I209" s="340"/>
      <c r="J209" s="337"/>
      <c r="K209" s="338"/>
      <c r="L209" s="338"/>
      <c r="M209" s="338"/>
      <c r="N209" s="340"/>
      <c r="O209" s="341"/>
      <c r="P209" s="338"/>
      <c r="T209" s="341"/>
    </row>
    <row r="210" spans="2:20" s="334" customFormat="1">
      <c r="B210" s="339"/>
      <c r="C210" s="339"/>
      <c r="D210" s="339"/>
      <c r="E210" s="339"/>
      <c r="F210" s="340"/>
      <c r="G210" s="340"/>
      <c r="H210" s="340"/>
      <c r="I210" s="340"/>
      <c r="J210" s="337"/>
      <c r="K210" s="338"/>
      <c r="L210" s="338"/>
      <c r="M210" s="338"/>
      <c r="N210" s="340"/>
      <c r="O210" s="341"/>
      <c r="P210" s="338"/>
      <c r="T210" s="341"/>
    </row>
    <row r="211" spans="2:20" s="334" customFormat="1">
      <c r="B211" s="339"/>
      <c r="C211" s="339"/>
      <c r="D211" s="339"/>
      <c r="E211" s="339"/>
      <c r="F211" s="340"/>
      <c r="G211" s="340"/>
      <c r="H211" s="340"/>
      <c r="I211" s="340"/>
      <c r="J211" s="337"/>
      <c r="K211" s="338"/>
      <c r="L211" s="338"/>
      <c r="M211" s="338"/>
      <c r="N211" s="340"/>
      <c r="O211" s="341"/>
      <c r="P211" s="338"/>
      <c r="T211" s="341"/>
    </row>
    <row r="212" spans="2:20" s="334" customFormat="1">
      <c r="B212" s="339"/>
      <c r="C212" s="339"/>
      <c r="D212" s="339"/>
      <c r="E212" s="339"/>
      <c r="F212" s="340"/>
      <c r="G212" s="340"/>
      <c r="H212" s="340"/>
      <c r="I212" s="340"/>
      <c r="J212" s="337"/>
      <c r="K212" s="338"/>
      <c r="L212" s="338"/>
      <c r="M212" s="338"/>
      <c r="N212" s="340"/>
      <c r="O212" s="341"/>
      <c r="P212" s="338"/>
      <c r="T212" s="341"/>
    </row>
    <row r="213" spans="2:20" s="334" customFormat="1">
      <c r="B213" s="339"/>
      <c r="C213" s="339"/>
      <c r="D213" s="339"/>
      <c r="E213" s="339"/>
      <c r="F213" s="340"/>
      <c r="G213" s="340"/>
      <c r="H213" s="340"/>
      <c r="I213" s="340"/>
      <c r="J213" s="337"/>
      <c r="K213" s="338"/>
      <c r="L213" s="338"/>
      <c r="M213" s="338"/>
      <c r="N213" s="340"/>
      <c r="O213" s="341"/>
      <c r="P213" s="338"/>
      <c r="T213" s="341"/>
    </row>
    <row r="214" spans="2:20" s="334" customFormat="1">
      <c r="B214" s="339"/>
      <c r="C214" s="339"/>
      <c r="D214" s="339"/>
      <c r="E214" s="339"/>
      <c r="F214" s="340"/>
      <c r="G214" s="340"/>
      <c r="H214" s="340"/>
      <c r="I214" s="340"/>
      <c r="J214" s="337"/>
      <c r="K214" s="338"/>
      <c r="L214" s="338"/>
      <c r="M214" s="338"/>
      <c r="N214" s="340"/>
      <c r="O214" s="341"/>
      <c r="P214" s="338"/>
      <c r="T214" s="341"/>
    </row>
    <row r="215" spans="2:20" s="334" customFormat="1">
      <c r="B215" s="339"/>
      <c r="C215" s="339"/>
      <c r="D215" s="339"/>
      <c r="E215" s="339"/>
      <c r="F215" s="340"/>
      <c r="G215" s="340"/>
      <c r="H215" s="340"/>
      <c r="I215" s="340"/>
      <c r="J215" s="337"/>
      <c r="K215" s="338"/>
      <c r="L215" s="338"/>
      <c r="M215" s="338"/>
      <c r="N215" s="340"/>
      <c r="O215" s="341"/>
      <c r="P215" s="338"/>
      <c r="T215" s="341"/>
    </row>
    <row r="216" spans="2:20" s="334" customFormat="1">
      <c r="B216" s="339"/>
      <c r="C216" s="339"/>
      <c r="D216" s="339"/>
      <c r="E216" s="339"/>
      <c r="F216" s="340"/>
      <c r="G216" s="340"/>
      <c r="H216" s="340"/>
      <c r="I216" s="340"/>
      <c r="J216" s="337"/>
      <c r="K216" s="338"/>
      <c r="L216" s="338"/>
      <c r="M216" s="338"/>
      <c r="N216" s="340"/>
      <c r="O216" s="341"/>
      <c r="P216" s="338"/>
      <c r="T216" s="341"/>
    </row>
    <row r="217" spans="2:20" s="334" customFormat="1">
      <c r="B217" s="339"/>
      <c r="C217" s="339"/>
      <c r="D217" s="339"/>
      <c r="E217" s="339"/>
      <c r="F217" s="340"/>
      <c r="G217" s="340"/>
      <c r="H217" s="340"/>
      <c r="I217" s="340"/>
      <c r="J217" s="337"/>
      <c r="K217" s="338"/>
      <c r="L217" s="338"/>
      <c r="M217" s="338"/>
      <c r="N217" s="340"/>
      <c r="O217" s="341"/>
      <c r="P217" s="338"/>
      <c r="T217" s="341"/>
    </row>
    <row r="218" spans="2:20" s="334" customFormat="1">
      <c r="B218" s="339"/>
      <c r="C218" s="339"/>
      <c r="D218" s="339"/>
      <c r="E218" s="339"/>
      <c r="F218" s="340"/>
      <c r="G218" s="340"/>
      <c r="H218" s="340"/>
      <c r="I218" s="340"/>
      <c r="J218" s="337"/>
      <c r="K218" s="338"/>
      <c r="L218" s="338"/>
      <c r="M218" s="338"/>
      <c r="N218" s="340"/>
      <c r="O218" s="341"/>
      <c r="P218" s="338"/>
      <c r="T218" s="341"/>
    </row>
    <row r="219" spans="2:20" s="334" customFormat="1">
      <c r="B219" s="339"/>
      <c r="C219" s="339"/>
      <c r="D219" s="339"/>
      <c r="E219" s="339"/>
      <c r="F219" s="340"/>
      <c r="G219" s="340"/>
      <c r="H219" s="340"/>
      <c r="I219" s="340"/>
      <c r="J219" s="337"/>
      <c r="K219" s="338"/>
      <c r="L219" s="338"/>
      <c r="M219" s="338"/>
      <c r="N219" s="340"/>
      <c r="O219" s="341"/>
      <c r="P219" s="338"/>
      <c r="T219" s="341"/>
    </row>
    <row r="220" spans="2:20" s="334" customFormat="1">
      <c r="B220" s="339"/>
      <c r="C220" s="339"/>
      <c r="D220" s="339"/>
      <c r="E220" s="339"/>
      <c r="F220" s="340"/>
      <c r="G220" s="340"/>
      <c r="H220" s="340"/>
      <c r="I220" s="340"/>
      <c r="J220" s="337"/>
      <c r="K220" s="338"/>
      <c r="L220" s="338"/>
      <c r="M220" s="338"/>
      <c r="N220" s="340"/>
      <c r="O220" s="341"/>
      <c r="P220" s="338"/>
      <c r="T220" s="341"/>
    </row>
    <row r="221" spans="2:20" s="334" customFormat="1">
      <c r="B221" s="339"/>
      <c r="C221" s="339"/>
      <c r="D221" s="339"/>
      <c r="E221" s="339"/>
      <c r="F221" s="340"/>
      <c r="G221" s="340"/>
      <c r="H221" s="340"/>
      <c r="I221" s="340"/>
      <c r="J221" s="337"/>
      <c r="K221" s="338"/>
      <c r="L221" s="338"/>
      <c r="M221" s="338"/>
      <c r="N221" s="340"/>
      <c r="O221" s="341"/>
      <c r="P221" s="338"/>
      <c r="T221" s="341"/>
    </row>
    <row r="222" spans="2:20" s="334" customFormat="1">
      <c r="B222" s="339"/>
      <c r="C222" s="339"/>
      <c r="D222" s="339"/>
      <c r="E222" s="339"/>
      <c r="F222" s="340"/>
      <c r="G222" s="340"/>
      <c r="H222" s="340"/>
      <c r="I222" s="340"/>
      <c r="J222" s="337"/>
      <c r="K222" s="338"/>
      <c r="L222" s="338"/>
      <c r="M222" s="338"/>
      <c r="N222" s="340"/>
      <c r="O222" s="341"/>
      <c r="P222" s="338"/>
      <c r="T222" s="341"/>
    </row>
    <row r="223" spans="2:20" s="334" customFormat="1">
      <c r="B223" s="339"/>
      <c r="C223" s="339"/>
      <c r="D223" s="339"/>
      <c r="E223" s="339"/>
      <c r="F223" s="340"/>
      <c r="G223" s="340"/>
      <c r="H223" s="340"/>
      <c r="I223" s="340"/>
      <c r="J223" s="337"/>
      <c r="K223" s="338"/>
      <c r="L223" s="338"/>
      <c r="M223" s="338"/>
      <c r="N223" s="340"/>
      <c r="O223" s="341"/>
      <c r="P223" s="338"/>
      <c r="T223" s="341"/>
    </row>
    <row r="224" spans="2:20" s="334" customFormat="1">
      <c r="B224" s="339"/>
      <c r="C224" s="339"/>
      <c r="D224" s="339"/>
      <c r="E224" s="339"/>
      <c r="F224" s="340"/>
      <c r="G224" s="340"/>
      <c r="H224" s="340"/>
      <c r="I224" s="340"/>
      <c r="J224" s="337"/>
      <c r="K224" s="338"/>
      <c r="L224" s="338"/>
      <c r="M224" s="338"/>
      <c r="N224" s="340"/>
      <c r="O224" s="341"/>
      <c r="P224" s="338"/>
      <c r="T224" s="341"/>
    </row>
    <row r="225" spans="2:20" s="334" customFormat="1">
      <c r="B225" s="339"/>
      <c r="C225" s="339"/>
      <c r="D225" s="339"/>
      <c r="E225" s="339"/>
      <c r="F225" s="340"/>
      <c r="G225" s="340"/>
      <c r="H225" s="340"/>
      <c r="I225" s="340"/>
      <c r="J225" s="337"/>
      <c r="K225" s="338"/>
      <c r="L225" s="338"/>
      <c r="M225" s="338"/>
      <c r="N225" s="340"/>
      <c r="O225" s="341"/>
      <c r="P225" s="338"/>
      <c r="T225" s="341"/>
    </row>
    <row r="226" spans="2:20" s="334" customFormat="1">
      <c r="B226" s="339"/>
      <c r="C226" s="339"/>
      <c r="D226" s="339"/>
      <c r="E226" s="339"/>
      <c r="F226" s="340"/>
      <c r="G226" s="340"/>
      <c r="H226" s="340"/>
      <c r="I226" s="340"/>
      <c r="J226" s="337"/>
      <c r="K226" s="338"/>
      <c r="L226" s="338"/>
      <c r="M226" s="338"/>
      <c r="N226" s="340"/>
      <c r="O226" s="341"/>
      <c r="P226" s="338"/>
      <c r="T226" s="341"/>
    </row>
    <row r="227" spans="2:20" s="334" customFormat="1">
      <c r="B227" s="339"/>
      <c r="C227" s="339"/>
      <c r="D227" s="339"/>
      <c r="E227" s="339"/>
      <c r="F227" s="340"/>
      <c r="G227" s="340"/>
      <c r="H227" s="340"/>
      <c r="I227" s="340"/>
      <c r="J227" s="337"/>
      <c r="K227" s="338"/>
      <c r="L227" s="338"/>
      <c r="M227" s="338"/>
      <c r="N227" s="340"/>
      <c r="O227" s="341"/>
      <c r="P227" s="338"/>
      <c r="T227" s="341"/>
    </row>
    <row r="228" spans="2:20" s="334" customFormat="1">
      <c r="B228" s="339"/>
      <c r="C228" s="339"/>
      <c r="D228" s="339"/>
      <c r="E228" s="339"/>
      <c r="F228" s="340"/>
      <c r="G228" s="340"/>
      <c r="H228" s="340"/>
      <c r="I228" s="340"/>
      <c r="J228" s="337"/>
      <c r="K228" s="338"/>
      <c r="L228" s="338"/>
      <c r="M228" s="338"/>
      <c r="N228" s="340"/>
      <c r="O228" s="341"/>
      <c r="P228" s="338"/>
      <c r="T228" s="341"/>
    </row>
    <row r="229" spans="2:20" s="334" customFormat="1">
      <c r="B229" s="339"/>
      <c r="C229" s="339"/>
      <c r="D229" s="339"/>
      <c r="E229" s="339"/>
      <c r="F229" s="340"/>
      <c r="G229" s="340"/>
      <c r="H229" s="340"/>
      <c r="I229" s="340"/>
      <c r="J229" s="337"/>
      <c r="K229" s="338"/>
      <c r="L229" s="338"/>
      <c r="M229" s="338"/>
      <c r="N229" s="340"/>
      <c r="O229" s="341"/>
      <c r="P229" s="338"/>
      <c r="T229" s="341"/>
    </row>
    <row r="230" spans="2:20" s="334" customFormat="1">
      <c r="B230" s="339"/>
      <c r="C230" s="339"/>
      <c r="D230" s="339"/>
      <c r="E230" s="339"/>
      <c r="F230" s="340"/>
      <c r="G230" s="340"/>
      <c r="H230" s="340"/>
      <c r="I230" s="340"/>
      <c r="J230" s="337"/>
      <c r="K230" s="338"/>
      <c r="L230" s="338"/>
      <c r="M230" s="338"/>
      <c r="N230" s="340"/>
      <c r="O230" s="341"/>
      <c r="P230" s="338"/>
      <c r="T230" s="341"/>
    </row>
    <row r="231" spans="2:20" s="334" customFormat="1">
      <c r="B231" s="339"/>
      <c r="C231" s="339"/>
      <c r="D231" s="339"/>
      <c r="E231" s="339"/>
      <c r="F231" s="340"/>
      <c r="G231" s="340"/>
      <c r="H231" s="340"/>
      <c r="I231" s="340"/>
      <c r="J231" s="337"/>
      <c r="K231" s="338"/>
      <c r="L231" s="338"/>
      <c r="M231" s="338"/>
      <c r="N231" s="340"/>
      <c r="O231" s="341"/>
      <c r="P231" s="338"/>
      <c r="T231" s="341"/>
    </row>
    <row r="232" spans="2:20" s="334" customFormat="1">
      <c r="B232" s="339"/>
      <c r="C232" s="339"/>
      <c r="D232" s="339"/>
      <c r="E232" s="339"/>
      <c r="F232" s="340"/>
      <c r="G232" s="340"/>
      <c r="H232" s="340"/>
      <c r="I232" s="340"/>
      <c r="J232" s="337"/>
      <c r="K232" s="338"/>
      <c r="L232" s="338"/>
      <c r="M232" s="338"/>
      <c r="N232" s="340"/>
      <c r="O232" s="341"/>
      <c r="P232" s="338"/>
      <c r="T232" s="341"/>
    </row>
    <row r="233" spans="2:20" s="334" customFormat="1">
      <c r="B233" s="339"/>
      <c r="C233" s="339"/>
      <c r="D233" s="339"/>
      <c r="E233" s="339"/>
      <c r="F233" s="340"/>
      <c r="G233" s="340"/>
      <c r="H233" s="340"/>
      <c r="I233" s="340"/>
      <c r="J233" s="337"/>
      <c r="K233" s="338"/>
      <c r="L233" s="338"/>
      <c r="M233" s="338"/>
      <c r="N233" s="340"/>
      <c r="O233" s="341"/>
      <c r="P233" s="338"/>
      <c r="T233" s="341"/>
    </row>
    <row r="234" spans="2:20" s="334" customFormat="1">
      <c r="B234" s="339"/>
      <c r="C234" s="339"/>
      <c r="D234" s="339"/>
      <c r="E234" s="339"/>
      <c r="F234" s="340"/>
      <c r="G234" s="340"/>
      <c r="H234" s="340"/>
      <c r="I234" s="340"/>
      <c r="J234" s="337"/>
      <c r="K234" s="338"/>
      <c r="L234" s="338"/>
      <c r="M234" s="338"/>
      <c r="N234" s="340"/>
      <c r="O234" s="341"/>
      <c r="P234" s="338"/>
      <c r="T234" s="341"/>
    </row>
    <row r="235" spans="2:20" s="334" customFormat="1">
      <c r="B235" s="339"/>
      <c r="C235" s="339"/>
      <c r="D235" s="339"/>
      <c r="E235" s="339"/>
      <c r="F235" s="340"/>
      <c r="G235" s="340"/>
      <c r="H235" s="340"/>
      <c r="I235" s="340"/>
      <c r="J235" s="337"/>
      <c r="K235" s="338"/>
      <c r="L235" s="338"/>
      <c r="M235" s="338"/>
      <c r="N235" s="340"/>
      <c r="O235" s="341"/>
      <c r="P235" s="338"/>
      <c r="T235" s="341"/>
    </row>
    <row r="236" spans="2:20" s="334" customFormat="1">
      <c r="B236" s="339"/>
      <c r="C236" s="339"/>
      <c r="D236" s="339"/>
      <c r="E236" s="339"/>
      <c r="F236" s="340"/>
      <c r="G236" s="340"/>
      <c r="H236" s="340"/>
      <c r="I236" s="340"/>
      <c r="J236" s="337"/>
      <c r="K236" s="338"/>
      <c r="L236" s="338"/>
      <c r="M236" s="338"/>
      <c r="N236" s="340"/>
      <c r="O236" s="341"/>
      <c r="P236" s="338"/>
      <c r="T236" s="341"/>
    </row>
    <row r="237" spans="2:20" s="334" customFormat="1">
      <c r="B237" s="339"/>
      <c r="C237" s="339"/>
      <c r="D237" s="339"/>
      <c r="E237" s="339"/>
      <c r="F237" s="340"/>
      <c r="G237" s="340"/>
      <c r="H237" s="340"/>
      <c r="I237" s="340"/>
      <c r="J237" s="337"/>
      <c r="K237" s="338"/>
      <c r="L237" s="338"/>
      <c r="M237" s="338"/>
      <c r="N237" s="340"/>
      <c r="O237" s="341"/>
      <c r="P237" s="338"/>
      <c r="T237" s="341"/>
    </row>
    <row r="238" spans="2:20" s="334" customFormat="1">
      <c r="B238" s="339"/>
      <c r="C238" s="339"/>
      <c r="D238" s="339"/>
      <c r="E238" s="339"/>
      <c r="F238" s="340"/>
      <c r="G238" s="340"/>
      <c r="H238" s="340"/>
      <c r="I238" s="340"/>
      <c r="J238" s="337"/>
      <c r="K238" s="338"/>
      <c r="L238" s="338"/>
      <c r="M238" s="338"/>
      <c r="N238" s="340"/>
      <c r="O238" s="341"/>
      <c r="P238" s="338"/>
      <c r="T238" s="341"/>
    </row>
    <row r="239" spans="2:20" s="334" customFormat="1">
      <c r="B239" s="339"/>
      <c r="C239" s="339"/>
      <c r="D239" s="339"/>
      <c r="E239" s="339"/>
      <c r="F239" s="340"/>
      <c r="G239" s="340"/>
      <c r="H239" s="340"/>
      <c r="I239" s="340"/>
      <c r="J239" s="337"/>
      <c r="K239" s="338"/>
      <c r="L239" s="338"/>
      <c r="M239" s="338"/>
      <c r="N239" s="340"/>
      <c r="O239" s="341"/>
      <c r="P239" s="338"/>
      <c r="T239" s="341"/>
    </row>
    <row r="240" spans="2:20" s="334" customFormat="1">
      <c r="B240" s="339"/>
      <c r="C240" s="339"/>
      <c r="D240" s="339"/>
      <c r="E240" s="339"/>
      <c r="F240" s="340"/>
      <c r="G240" s="340"/>
      <c r="H240" s="340"/>
      <c r="I240" s="340"/>
      <c r="J240" s="337"/>
      <c r="K240" s="338"/>
      <c r="L240" s="338"/>
      <c r="M240" s="338"/>
      <c r="N240" s="340"/>
      <c r="O240" s="341"/>
      <c r="P240" s="338"/>
      <c r="T240" s="341"/>
    </row>
    <row r="241" spans="2:20" s="334" customFormat="1">
      <c r="B241" s="339"/>
      <c r="C241" s="339"/>
      <c r="D241" s="339"/>
      <c r="E241" s="339"/>
      <c r="F241" s="340"/>
      <c r="G241" s="340"/>
      <c r="H241" s="340"/>
      <c r="I241" s="340"/>
      <c r="J241" s="337"/>
      <c r="K241" s="338"/>
      <c r="L241" s="338"/>
      <c r="M241" s="338"/>
      <c r="N241" s="340"/>
      <c r="O241" s="341"/>
      <c r="P241" s="338"/>
      <c r="T241" s="341"/>
    </row>
    <row r="242" spans="2:20" s="334" customFormat="1">
      <c r="B242" s="339"/>
      <c r="C242" s="339"/>
      <c r="D242" s="339"/>
      <c r="E242" s="339"/>
      <c r="F242" s="340"/>
      <c r="G242" s="340"/>
      <c r="H242" s="340"/>
      <c r="I242" s="340"/>
      <c r="J242" s="337"/>
      <c r="K242" s="338"/>
      <c r="L242" s="338"/>
      <c r="M242" s="338"/>
      <c r="N242" s="340"/>
      <c r="O242" s="341"/>
      <c r="P242" s="338"/>
      <c r="T242" s="341"/>
    </row>
    <row r="243" spans="2:20" s="334" customFormat="1">
      <c r="B243" s="339"/>
      <c r="C243" s="339"/>
      <c r="D243" s="339"/>
      <c r="E243" s="339"/>
      <c r="F243" s="340"/>
      <c r="G243" s="340"/>
      <c r="H243" s="340"/>
      <c r="I243" s="340"/>
      <c r="J243" s="337"/>
      <c r="K243" s="338"/>
      <c r="L243" s="338"/>
      <c r="M243" s="338"/>
      <c r="N243" s="340"/>
      <c r="O243" s="341"/>
      <c r="P243" s="338"/>
      <c r="T243" s="341"/>
    </row>
    <row r="244" spans="2:20" s="334" customFormat="1">
      <c r="B244" s="339"/>
      <c r="C244" s="339"/>
      <c r="D244" s="339"/>
      <c r="E244" s="339"/>
      <c r="F244" s="340"/>
      <c r="G244" s="340"/>
      <c r="H244" s="340"/>
      <c r="I244" s="340"/>
      <c r="J244" s="337"/>
      <c r="K244" s="338"/>
      <c r="L244" s="338"/>
      <c r="M244" s="338"/>
      <c r="N244" s="340"/>
      <c r="O244" s="341"/>
      <c r="P244" s="338"/>
      <c r="T244" s="341"/>
    </row>
    <row r="245" spans="2:20" s="334" customFormat="1">
      <c r="B245" s="339"/>
      <c r="C245" s="339"/>
      <c r="D245" s="339"/>
      <c r="E245" s="339"/>
      <c r="F245" s="340"/>
      <c r="G245" s="340"/>
      <c r="H245" s="340"/>
      <c r="I245" s="340"/>
      <c r="J245" s="337"/>
      <c r="K245" s="338"/>
      <c r="L245" s="338"/>
      <c r="M245" s="338"/>
      <c r="N245" s="340"/>
      <c r="O245" s="341"/>
      <c r="P245" s="338"/>
      <c r="T245" s="341"/>
    </row>
    <row r="246" spans="2:20" s="334" customFormat="1">
      <c r="B246" s="339"/>
      <c r="C246" s="339"/>
      <c r="D246" s="339"/>
      <c r="E246" s="339"/>
      <c r="F246" s="340"/>
      <c r="G246" s="340"/>
      <c r="H246" s="340"/>
      <c r="I246" s="340"/>
      <c r="J246" s="337"/>
      <c r="K246" s="338"/>
      <c r="L246" s="338"/>
      <c r="M246" s="338"/>
      <c r="N246" s="340"/>
      <c r="O246" s="341"/>
      <c r="P246" s="338"/>
      <c r="T246" s="341"/>
    </row>
    <row r="247" spans="2:20" s="334" customFormat="1">
      <c r="B247" s="339"/>
      <c r="C247" s="339"/>
      <c r="D247" s="339"/>
      <c r="E247" s="339"/>
      <c r="F247" s="340"/>
      <c r="G247" s="340"/>
      <c r="H247" s="340"/>
      <c r="I247" s="340"/>
      <c r="J247" s="337"/>
      <c r="K247" s="338"/>
      <c r="L247" s="338"/>
      <c r="M247" s="338"/>
      <c r="N247" s="340"/>
      <c r="O247" s="341"/>
      <c r="P247" s="338"/>
      <c r="T247" s="341"/>
    </row>
    <row r="248" spans="2:20" s="334" customFormat="1">
      <c r="B248" s="339"/>
      <c r="C248" s="339"/>
      <c r="D248" s="339"/>
      <c r="E248" s="339"/>
      <c r="F248" s="340"/>
      <c r="G248" s="340"/>
      <c r="H248" s="340"/>
      <c r="I248" s="340"/>
      <c r="J248" s="337"/>
      <c r="K248" s="338"/>
      <c r="L248" s="338"/>
      <c r="M248" s="338"/>
      <c r="N248" s="340"/>
      <c r="O248" s="341"/>
      <c r="P248" s="338"/>
      <c r="T248" s="341"/>
    </row>
    <row r="249" spans="2:20" s="334" customFormat="1">
      <c r="B249" s="339"/>
      <c r="C249" s="339"/>
      <c r="D249" s="339"/>
      <c r="E249" s="339"/>
      <c r="F249" s="340"/>
      <c r="G249" s="340"/>
      <c r="H249" s="340"/>
      <c r="I249" s="340"/>
      <c r="J249" s="337"/>
      <c r="K249" s="338"/>
      <c r="L249" s="338"/>
      <c r="M249" s="338"/>
      <c r="N249" s="340"/>
      <c r="O249" s="341"/>
      <c r="P249" s="338"/>
      <c r="T249" s="341"/>
    </row>
    <row r="250" spans="2:20" s="334" customFormat="1">
      <c r="B250" s="339"/>
      <c r="C250" s="339"/>
      <c r="D250" s="339"/>
      <c r="E250" s="339"/>
      <c r="F250" s="340"/>
      <c r="G250" s="340"/>
      <c r="H250" s="340"/>
      <c r="I250" s="340"/>
      <c r="J250" s="337"/>
      <c r="K250" s="338"/>
      <c r="L250" s="338"/>
      <c r="M250" s="338"/>
      <c r="N250" s="340"/>
      <c r="O250" s="341"/>
      <c r="P250" s="338"/>
      <c r="T250" s="341"/>
    </row>
    <row r="251" spans="2:20" s="334" customFormat="1">
      <c r="B251" s="339"/>
      <c r="C251" s="339"/>
      <c r="D251" s="339"/>
      <c r="E251" s="339"/>
      <c r="F251" s="340"/>
      <c r="G251" s="340"/>
      <c r="H251" s="340"/>
      <c r="I251" s="340"/>
      <c r="J251" s="337"/>
      <c r="K251" s="338"/>
      <c r="L251" s="338"/>
      <c r="M251" s="338"/>
      <c r="N251" s="340"/>
      <c r="O251" s="341"/>
      <c r="P251" s="338"/>
      <c r="T251" s="341"/>
    </row>
    <row r="252" spans="2:20" s="334" customFormat="1">
      <c r="B252" s="339"/>
      <c r="C252" s="339"/>
      <c r="D252" s="339"/>
      <c r="E252" s="339"/>
      <c r="F252" s="340"/>
      <c r="G252" s="340"/>
      <c r="H252" s="340"/>
      <c r="I252" s="340"/>
      <c r="J252" s="337"/>
      <c r="K252" s="338"/>
      <c r="L252" s="338"/>
      <c r="M252" s="338"/>
      <c r="N252" s="340"/>
      <c r="O252" s="341"/>
      <c r="P252" s="338"/>
      <c r="T252" s="341"/>
    </row>
    <row r="253" spans="2:20" s="334" customFormat="1">
      <c r="B253" s="339"/>
      <c r="C253" s="339"/>
      <c r="D253" s="339"/>
      <c r="E253" s="339"/>
      <c r="F253" s="340"/>
      <c r="G253" s="340"/>
      <c r="H253" s="340"/>
      <c r="I253" s="340"/>
      <c r="J253" s="337"/>
      <c r="K253" s="338"/>
      <c r="L253" s="338"/>
      <c r="M253" s="338"/>
      <c r="N253" s="340"/>
      <c r="O253" s="341"/>
      <c r="P253" s="338"/>
      <c r="T253" s="341"/>
    </row>
    <row r="254" spans="2:20" s="334" customFormat="1">
      <c r="B254" s="339"/>
      <c r="C254" s="339"/>
      <c r="D254" s="339"/>
      <c r="E254" s="339"/>
      <c r="F254" s="340"/>
      <c r="G254" s="340"/>
      <c r="H254" s="340"/>
      <c r="I254" s="340"/>
      <c r="J254" s="337"/>
      <c r="K254" s="338"/>
      <c r="L254" s="338"/>
      <c r="M254" s="338"/>
      <c r="N254" s="340"/>
      <c r="O254" s="341"/>
      <c r="P254" s="338"/>
      <c r="T254" s="341"/>
    </row>
    <row r="255" spans="2:20" s="334" customFormat="1">
      <c r="B255" s="339"/>
      <c r="C255" s="339"/>
      <c r="D255" s="339"/>
      <c r="E255" s="339"/>
      <c r="F255" s="340"/>
      <c r="G255" s="340"/>
      <c r="H255" s="340"/>
      <c r="I255" s="340"/>
      <c r="J255" s="337"/>
      <c r="K255" s="338"/>
      <c r="L255" s="338"/>
      <c r="M255" s="338"/>
      <c r="N255" s="340"/>
      <c r="O255" s="341"/>
      <c r="P255" s="338"/>
      <c r="T255" s="341"/>
    </row>
    <row r="256" spans="2:20" s="334" customFormat="1">
      <c r="B256" s="339"/>
      <c r="C256" s="339"/>
      <c r="D256" s="339"/>
      <c r="E256" s="339"/>
      <c r="F256" s="340"/>
      <c r="G256" s="340"/>
      <c r="H256" s="340"/>
      <c r="I256" s="340"/>
      <c r="J256" s="337"/>
      <c r="K256" s="338"/>
      <c r="L256" s="338"/>
      <c r="M256" s="338"/>
      <c r="N256" s="340"/>
      <c r="O256" s="341"/>
      <c r="P256" s="338"/>
      <c r="T256" s="341"/>
    </row>
    <row r="257" spans="2:20" s="334" customFormat="1">
      <c r="B257" s="339"/>
      <c r="C257" s="339"/>
      <c r="D257" s="339"/>
      <c r="E257" s="339"/>
      <c r="F257" s="340"/>
      <c r="G257" s="340"/>
      <c r="H257" s="340"/>
      <c r="I257" s="340"/>
      <c r="J257" s="337"/>
      <c r="K257" s="338"/>
      <c r="L257" s="338"/>
      <c r="M257" s="338"/>
      <c r="N257" s="340"/>
      <c r="O257" s="341"/>
      <c r="P257" s="338"/>
      <c r="T257" s="341"/>
    </row>
    <row r="258" spans="2:20" s="334" customFormat="1">
      <c r="B258" s="339"/>
      <c r="C258" s="339"/>
      <c r="D258" s="339"/>
      <c r="E258" s="339"/>
      <c r="F258" s="340"/>
      <c r="G258" s="340"/>
      <c r="H258" s="340"/>
      <c r="I258" s="340"/>
      <c r="J258" s="337"/>
      <c r="K258" s="338"/>
      <c r="L258" s="338"/>
      <c r="M258" s="338"/>
      <c r="N258" s="340"/>
      <c r="O258" s="341"/>
      <c r="P258" s="338"/>
      <c r="T258" s="341"/>
    </row>
    <row r="259" spans="2:20" s="334" customFormat="1">
      <c r="B259" s="339"/>
      <c r="C259" s="339"/>
      <c r="D259" s="339"/>
      <c r="E259" s="339"/>
      <c r="F259" s="340"/>
      <c r="G259" s="340"/>
      <c r="H259" s="340"/>
      <c r="I259" s="340"/>
      <c r="J259" s="337"/>
      <c r="K259" s="338"/>
      <c r="L259" s="338"/>
      <c r="M259" s="338"/>
      <c r="N259" s="340"/>
      <c r="O259" s="341"/>
      <c r="P259" s="338"/>
      <c r="T259" s="341"/>
    </row>
    <row r="260" spans="2:20" s="334" customFormat="1">
      <c r="B260" s="339"/>
      <c r="C260" s="339"/>
      <c r="D260" s="339"/>
      <c r="E260" s="339"/>
      <c r="F260" s="340"/>
      <c r="G260" s="340"/>
      <c r="H260" s="340"/>
      <c r="I260" s="340"/>
      <c r="J260" s="337"/>
      <c r="K260" s="338"/>
      <c r="L260" s="338"/>
      <c r="M260" s="338"/>
      <c r="N260" s="340"/>
      <c r="O260" s="341"/>
      <c r="P260" s="338"/>
      <c r="T260" s="341"/>
    </row>
    <row r="261" spans="2:20" s="334" customFormat="1">
      <c r="B261" s="339"/>
      <c r="C261" s="339"/>
      <c r="D261" s="339"/>
      <c r="E261" s="339"/>
      <c r="F261" s="340"/>
      <c r="G261" s="340"/>
      <c r="H261" s="340"/>
      <c r="I261" s="340"/>
      <c r="J261" s="337"/>
      <c r="K261" s="338"/>
      <c r="L261" s="338"/>
      <c r="M261" s="338"/>
      <c r="N261" s="340"/>
      <c r="O261" s="341"/>
      <c r="P261" s="338"/>
      <c r="T261" s="341"/>
    </row>
    <row r="262" spans="2:20" s="334" customFormat="1">
      <c r="B262" s="339"/>
      <c r="C262" s="339"/>
      <c r="D262" s="339"/>
      <c r="E262" s="339"/>
      <c r="F262" s="340"/>
      <c r="G262" s="340"/>
      <c r="H262" s="340"/>
      <c r="I262" s="340"/>
      <c r="J262" s="337"/>
      <c r="K262" s="338"/>
      <c r="L262" s="338"/>
      <c r="M262" s="338"/>
      <c r="N262" s="340"/>
      <c r="O262" s="341"/>
      <c r="P262" s="338"/>
      <c r="T262" s="341"/>
    </row>
    <row r="263" spans="2:20" s="334" customFormat="1">
      <c r="B263" s="339"/>
      <c r="C263" s="339"/>
      <c r="D263" s="339"/>
      <c r="E263" s="339"/>
      <c r="F263" s="340"/>
      <c r="G263" s="340"/>
      <c r="H263" s="340"/>
      <c r="I263" s="340"/>
      <c r="J263" s="337"/>
      <c r="K263" s="338"/>
      <c r="L263" s="338"/>
      <c r="M263" s="338"/>
      <c r="N263" s="340"/>
      <c r="O263" s="341"/>
      <c r="P263" s="338"/>
      <c r="T263" s="341"/>
    </row>
    <row r="264" spans="2:20" s="334" customFormat="1">
      <c r="B264" s="339"/>
      <c r="C264" s="339"/>
      <c r="D264" s="339"/>
      <c r="E264" s="339"/>
      <c r="F264" s="340"/>
      <c r="G264" s="340"/>
      <c r="H264" s="340"/>
      <c r="I264" s="340"/>
      <c r="J264" s="337"/>
      <c r="K264" s="338"/>
      <c r="L264" s="338"/>
      <c r="M264" s="338"/>
      <c r="N264" s="340"/>
      <c r="O264" s="341"/>
      <c r="P264" s="338"/>
      <c r="T264" s="341"/>
    </row>
    <row r="265" spans="2:20" s="334" customFormat="1">
      <c r="B265" s="339"/>
      <c r="C265" s="339"/>
      <c r="D265" s="339"/>
      <c r="E265" s="339"/>
      <c r="F265" s="340"/>
      <c r="G265" s="340"/>
      <c r="H265" s="340"/>
      <c r="I265" s="340"/>
      <c r="J265" s="337"/>
      <c r="K265" s="338"/>
      <c r="L265" s="338"/>
      <c r="M265" s="338"/>
      <c r="N265" s="340"/>
      <c r="O265" s="341"/>
      <c r="P265" s="338"/>
      <c r="T265" s="341"/>
    </row>
    <row r="266" spans="2:20" s="334" customFormat="1">
      <c r="B266" s="339"/>
      <c r="C266" s="339"/>
      <c r="D266" s="339"/>
      <c r="E266" s="339"/>
      <c r="F266" s="340"/>
      <c r="G266" s="340"/>
      <c r="H266" s="340"/>
      <c r="I266" s="340"/>
      <c r="J266" s="337"/>
      <c r="K266" s="338"/>
      <c r="L266" s="338"/>
      <c r="M266" s="338"/>
      <c r="N266" s="340"/>
      <c r="O266" s="341"/>
      <c r="P266" s="338"/>
      <c r="T266" s="341"/>
    </row>
    <row r="267" spans="2:20" s="334" customFormat="1">
      <c r="B267" s="339"/>
      <c r="C267" s="339"/>
      <c r="D267" s="339"/>
      <c r="E267" s="339"/>
      <c r="F267" s="340"/>
      <c r="G267" s="340"/>
      <c r="H267" s="340"/>
      <c r="I267" s="340"/>
      <c r="J267" s="337"/>
      <c r="K267" s="338"/>
      <c r="L267" s="338"/>
      <c r="M267" s="338"/>
      <c r="N267" s="340"/>
      <c r="O267" s="341"/>
      <c r="P267" s="338"/>
      <c r="T267" s="341"/>
    </row>
    <row r="268" spans="2:20" s="334" customFormat="1">
      <c r="B268" s="339"/>
      <c r="C268" s="339"/>
      <c r="D268" s="339"/>
      <c r="E268" s="339"/>
      <c r="F268" s="340"/>
      <c r="G268" s="340"/>
      <c r="H268" s="340"/>
      <c r="I268" s="340"/>
      <c r="J268" s="337"/>
      <c r="K268" s="338"/>
      <c r="L268" s="338"/>
      <c r="M268" s="338"/>
      <c r="N268" s="340"/>
      <c r="O268" s="341"/>
      <c r="P268" s="338"/>
      <c r="T268" s="341"/>
    </row>
    <row r="269" spans="2:20" s="334" customFormat="1">
      <c r="B269" s="339"/>
      <c r="C269" s="339"/>
      <c r="D269" s="339"/>
      <c r="E269" s="339"/>
      <c r="F269" s="340"/>
      <c r="G269" s="340"/>
      <c r="H269" s="340"/>
      <c r="I269" s="340"/>
      <c r="J269" s="337"/>
      <c r="K269" s="338"/>
      <c r="L269" s="338"/>
      <c r="M269" s="338"/>
      <c r="N269" s="340"/>
      <c r="O269" s="341"/>
      <c r="P269" s="338"/>
      <c r="T269" s="341"/>
    </row>
    <row r="270" spans="2:20" s="334" customFormat="1">
      <c r="B270" s="339"/>
      <c r="C270" s="339"/>
      <c r="D270" s="339"/>
      <c r="E270" s="339"/>
      <c r="F270" s="340"/>
      <c r="G270" s="340"/>
      <c r="H270" s="340"/>
      <c r="I270" s="340"/>
      <c r="J270" s="337"/>
      <c r="K270" s="338"/>
      <c r="L270" s="338"/>
      <c r="M270" s="338"/>
      <c r="N270" s="340"/>
      <c r="O270" s="341"/>
      <c r="P270" s="338"/>
      <c r="T270" s="341"/>
    </row>
    <row r="271" spans="2:20" s="334" customFormat="1">
      <c r="B271" s="339"/>
      <c r="C271" s="339"/>
      <c r="D271" s="339"/>
      <c r="E271" s="339"/>
      <c r="F271" s="340"/>
      <c r="G271" s="340"/>
      <c r="H271" s="340"/>
      <c r="I271" s="340"/>
      <c r="J271" s="337"/>
      <c r="K271" s="338"/>
      <c r="L271" s="338"/>
      <c r="M271" s="338"/>
      <c r="N271" s="340"/>
      <c r="O271" s="341"/>
      <c r="P271" s="338"/>
      <c r="T271" s="341"/>
    </row>
    <row r="272" spans="2:20" s="334" customFormat="1">
      <c r="B272" s="339"/>
      <c r="C272" s="339"/>
      <c r="D272" s="339"/>
      <c r="E272" s="339"/>
      <c r="F272" s="340"/>
      <c r="G272" s="340"/>
      <c r="H272" s="340"/>
      <c r="I272" s="340"/>
      <c r="J272" s="337"/>
      <c r="K272" s="338"/>
      <c r="L272" s="338"/>
      <c r="M272" s="338"/>
      <c r="N272" s="340"/>
      <c r="O272" s="341"/>
      <c r="P272" s="338"/>
      <c r="T272" s="341"/>
    </row>
    <row r="273" spans="2:20" s="334" customFormat="1">
      <c r="B273" s="339"/>
      <c r="C273" s="339"/>
      <c r="D273" s="339"/>
      <c r="E273" s="339"/>
      <c r="F273" s="340"/>
      <c r="G273" s="340"/>
      <c r="H273" s="340"/>
      <c r="I273" s="340"/>
      <c r="J273" s="337"/>
      <c r="K273" s="338"/>
      <c r="L273" s="338"/>
      <c r="M273" s="338"/>
      <c r="N273" s="340"/>
      <c r="O273" s="341"/>
      <c r="P273" s="338"/>
      <c r="T273" s="341"/>
    </row>
    <row r="274" spans="2:20" s="334" customFormat="1">
      <c r="B274" s="339"/>
      <c r="C274" s="339"/>
      <c r="D274" s="339"/>
      <c r="E274" s="339"/>
      <c r="F274" s="340"/>
      <c r="G274" s="340"/>
      <c r="H274" s="340"/>
      <c r="I274" s="340"/>
      <c r="J274" s="337"/>
      <c r="K274" s="338"/>
      <c r="L274" s="338"/>
      <c r="M274" s="338"/>
      <c r="N274" s="340"/>
      <c r="O274" s="341"/>
      <c r="P274" s="338"/>
      <c r="T274" s="341"/>
    </row>
    <row r="275" spans="2:20" s="334" customFormat="1">
      <c r="B275" s="339"/>
      <c r="C275" s="339"/>
      <c r="D275" s="339"/>
      <c r="E275" s="339"/>
      <c r="F275" s="340"/>
      <c r="G275" s="340"/>
      <c r="H275" s="340"/>
      <c r="I275" s="340"/>
      <c r="J275" s="337"/>
      <c r="K275" s="338"/>
      <c r="L275" s="338"/>
      <c r="M275" s="338"/>
      <c r="N275" s="340"/>
      <c r="O275" s="341"/>
      <c r="P275" s="338"/>
      <c r="T275" s="341"/>
    </row>
    <row r="276" spans="2:20" s="334" customFormat="1">
      <c r="B276" s="339"/>
      <c r="C276" s="339"/>
      <c r="D276" s="339"/>
      <c r="E276" s="339"/>
      <c r="F276" s="340"/>
      <c r="G276" s="340"/>
      <c r="H276" s="340"/>
      <c r="I276" s="340"/>
      <c r="J276" s="337"/>
      <c r="K276" s="338"/>
      <c r="L276" s="338"/>
      <c r="M276" s="338"/>
      <c r="N276" s="340"/>
      <c r="O276" s="341"/>
      <c r="P276" s="338"/>
      <c r="T276" s="341"/>
    </row>
    <row r="277" spans="2:20" s="334" customFormat="1">
      <c r="B277" s="339"/>
      <c r="C277" s="339"/>
      <c r="D277" s="339"/>
      <c r="E277" s="339"/>
      <c r="F277" s="340"/>
      <c r="G277" s="340"/>
      <c r="H277" s="340"/>
      <c r="I277" s="340"/>
      <c r="J277" s="337"/>
      <c r="K277" s="338"/>
      <c r="L277" s="338"/>
      <c r="M277" s="338"/>
      <c r="N277" s="340"/>
      <c r="O277" s="341"/>
      <c r="P277" s="338"/>
      <c r="T277" s="341"/>
    </row>
    <row r="278" spans="2:20" s="334" customFormat="1">
      <c r="B278" s="339"/>
      <c r="C278" s="339"/>
      <c r="D278" s="339"/>
      <c r="E278" s="339"/>
      <c r="F278" s="340"/>
      <c r="G278" s="340"/>
      <c r="H278" s="340"/>
      <c r="I278" s="340"/>
      <c r="J278" s="337"/>
      <c r="K278" s="338"/>
      <c r="L278" s="338"/>
      <c r="M278" s="338"/>
      <c r="N278" s="340"/>
      <c r="O278" s="341"/>
      <c r="P278" s="338"/>
      <c r="T278" s="341"/>
    </row>
    <row r="279" spans="2:20" s="334" customFormat="1">
      <c r="B279" s="339"/>
      <c r="C279" s="339"/>
      <c r="D279" s="339"/>
      <c r="E279" s="339"/>
      <c r="F279" s="340"/>
      <c r="G279" s="340"/>
      <c r="H279" s="340"/>
      <c r="I279" s="340"/>
      <c r="J279" s="337"/>
      <c r="K279" s="338"/>
      <c r="L279" s="338"/>
      <c r="M279" s="338"/>
      <c r="N279" s="340"/>
      <c r="O279" s="341"/>
      <c r="P279" s="338"/>
      <c r="T279" s="341"/>
    </row>
    <row r="280" spans="2:20" s="334" customFormat="1">
      <c r="B280" s="339"/>
      <c r="C280" s="339"/>
      <c r="D280" s="339"/>
      <c r="E280" s="339"/>
      <c r="F280" s="340"/>
      <c r="G280" s="340"/>
      <c r="H280" s="340"/>
      <c r="I280" s="340"/>
      <c r="J280" s="337"/>
      <c r="K280" s="338"/>
      <c r="L280" s="338"/>
      <c r="M280" s="338"/>
      <c r="N280" s="340"/>
      <c r="O280" s="341"/>
      <c r="P280" s="338"/>
      <c r="T280" s="341"/>
    </row>
    <row r="281" spans="2:20" s="334" customFormat="1">
      <c r="B281" s="339"/>
      <c r="C281" s="339"/>
      <c r="D281" s="339"/>
      <c r="E281" s="339"/>
      <c r="F281" s="340"/>
      <c r="G281" s="340"/>
      <c r="H281" s="340"/>
      <c r="I281" s="340"/>
      <c r="J281" s="337"/>
      <c r="K281" s="338"/>
      <c r="L281" s="338"/>
      <c r="M281" s="338"/>
      <c r="N281" s="340"/>
      <c r="O281" s="341"/>
      <c r="P281" s="338"/>
      <c r="T281" s="341"/>
    </row>
    <row r="282" spans="2:20" s="334" customFormat="1">
      <c r="B282" s="339"/>
      <c r="C282" s="339"/>
      <c r="D282" s="339"/>
      <c r="E282" s="339"/>
      <c r="F282" s="340"/>
      <c r="G282" s="340"/>
      <c r="H282" s="340"/>
      <c r="I282" s="340"/>
      <c r="J282" s="337"/>
      <c r="K282" s="338"/>
      <c r="L282" s="338"/>
      <c r="M282" s="338"/>
      <c r="N282" s="340"/>
      <c r="O282" s="341"/>
      <c r="P282" s="338"/>
      <c r="T282" s="341"/>
    </row>
    <row r="283" spans="2:20" s="334" customFormat="1">
      <c r="B283" s="339"/>
      <c r="C283" s="339"/>
      <c r="D283" s="339"/>
      <c r="E283" s="339"/>
      <c r="F283" s="340"/>
      <c r="G283" s="340"/>
      <c r="H283" s="340"/>
      <c r="I283" s="340"/>
      <c r="J283" s="337"/>
      <c r="K283" s="338"/>
      <c r="L283" s="338"/>
      <c r="M283" s="338"/>
      <c r="N283" s="340"/>
      <c r="O283" s="341"/>
      <c r="P283" s="338"/>
      <c r="T283" s="341"/>
    </row>
    <row r="284" spans="2:20" s="334" customFormat="1">
      <c r="B284" s="339"/>
      <c r="C284" s="339"/>
      <c r="D284" s="339"/>
      <c r="E284" s="339"/>
      <c r="F284" s="340"/>
      <c r="G284" s="340"/>
      <c r="H284" s="340"/>
      <c r="I284" s="340"/>
      <c r="J284" s="337"/>
      <c r="K284" s="338"/>
      <c r="L284" s="338"/>
      <c r="M284" s="338"/>
      <c r="N284" s="340"/>
      <c r="O284" s="341"/>
      <c r="P284" s="338"/>
      <c r="T284" s="341"/>
    </row>
    <row r="285" spans="2:20" s="334" customFormat="1">
      <c r="B285" s="339"/>
      <c r="C285" s="339"/>
      <c r="D285" s="339"/>
      <c r="E285" s="339"/>
      <c r="F285" s="340"/>
      <c r="G285" s="340"/>
      <c r="H285" s="340"/>
      <c r="I285" s="340"/>
      <c r="J285" s="337"/>
      <c r="K285" s="338"/>
      <c r="L285" s="338"/>
      <c r="M285" s="338"/>
      <c r="N285" s="340"/>
      <c r="O285" s="341"/>
      <c r="P285" s="338"/>
      <c r="T285" s="341"/>
    </row>
    <row r="286" spans="2:20" s="334" customFormat="1">
      <c r="B286" s="339"/>
      <c r="C286" s="339"/>
      <c r="D286" s="339"/>
      <c r="E286" s="339"/>
      <c r="F286" s="340"/>
      <c r="G286" s="340"/>
      <c r="H286" s="340"/>
      <c r="I286" s="340"/>
      <c r="J286" s="337"/>
      <c r="K286" s="338"/>
      <c r="L286" s="338"/>
      <c r="M286" s="338"/>
      <c r="N286" s="340"/>
      <c r="O286" s="341"/>
      <c r="P286" s="338"/>
      <c r="T286" s="341"/>
    </row>
    <row r="287" spans="2:20" s="334" customFormat="1">
      <c r="B287" s="339"/>
      <c r="C287" s="339"/>
      <c r="D287" s="339"/>
      <c r="E287" s="339"/>
      <c r="F287" s="340"/>
      <c r="G287" s="340"/>
      <c r="H287" s="340"/>
      <c r="I287" s="340"/>
      <c r="J287" s="337"/>
      <c r="K287" s="338"/>
      <c r="L287" s="338"/>
      <c r="M287" s="338"/>
      <c r="N287" s="340"/>
      <c r="O287" s="341"/>
      <c r="P287" s="338"/>
      <c r="T287" s="341"/>
    </row>
    <row r="288" spans="2:20" s="334" customFormat="1">
      <c r="B288" s="339"/>
      <c r="C288" s="339"/>
      <c r="D288" s="339"/>
      <c r="E288" s="339"/>
      <c r="F288" s="340"/>
      <c r="G288" s="340"/>
      <c r="H288" s="340"/>
      <c r="I288" s="340"/>
      <c r="J288" s="337"/>
      <c r="K288" s="338"/>
      <c r="L288" s="338"/>
      <c r="M288" s="338"/>
      <c r="N288" s="340"/>
      <c r="O288" s="341"/>
      <c r="P288" s="338"/>
      <c r="T288" s="341"/>
    </row>
    <row r="289" spans="2:20" s="334" customFormat="1">
      <c r="B289" s="339"/>
      <c r="C289" s="339"/>
      <c r="D289" s="339"/>
      <c r="E289" s="339"/>
      <c r="F289" s="340"/>
      <c r="G289" s="340"/>
      <c r="H289" s="340"/>
      <c r="I289" s="340"/>
      <c r="J289" s="337"/>
      <c r="K289" s="338"/>
      <c r="L289" s="338"/>
      <c r="M289" s="338"/>
      <c r="N289" s="340"/>
      <c r="O289" s="341"/>
      <c r="P289" s="338"/>
      <c r="T289" s="341"/>
    </row>
    <row r="290" spans="2:20" s="334" customFormat="1">
      <c r="B290" s="339"/>
      <c r="C290" s="339"/>
      <c r="D290" s="339"/>
      <c r="E290" s="339"/>
      <c r="F290" s="340"/>
      <c r="G290" s="340"/>
      <c r="H290" s="340"/>
      <c r="I290" s="340"/>
      <c r="J290" s="337"/>
      <c r="K290" s="338"/>
      <c r="L290" s="338"/>
      <c r="M290" s="338"/>
      <c r="N290" s="340"/>
      <c r="O290" s="341"/>
      <c r="P290" s="338"/>
      <c r="T290" s="341"/>
    </row>
    <row r="291" spans="2:20" s="334" customFormat="1">
      <c r="B291" s="339"/>
      <c r="C291" s="339"/>
      <c r="D291" s="339"/>
      <c r="E291" s="339"/>
      <c r="F291" s="340"/>
      <c r="G291" s="340"/>
      <c r="H291" s="340"/>
      <c r="I291" s="340"/>
      <c r="J291" s="337"/>
      <c r="K291" s="338"/>
      <c r="L291" s="338"/>
      <c r="M291" s="338"/>
      <c r="N291" s="340"/>
      <c r="O291" s="341"/>
      <c r="P291" s="338"/>
      <c r="T291" s="341"/>
    </row>
    <row r="292" spans="2:20" s="334" customFormat="1">
      <c r="B292" s="339"/>
      <c r="C292" s="339"/>
      <c r="D292" s="339"/>
      <c r="E292" s="339"/>
      <c r="F292" s="340"/>
      <c r="G292" s="340"/>
      <c r="H292" s="340"/>
      <c r="I292" s="340"/>
      <c r="J292" s="337"/>
      <c r="K292" s="338"/>
      <c r="L292" s="338"/>
      <c r="M292" s="338"/>
      <c r="N292" s="340"/>
      <c r="O292" s="341"/>
      <c r="P292" s="338"/>
      <c r="T292" s="341"/>
    </row>
    <row r="293" spans="2:20" s="334" customFormat="1">
      <c r="B293" s="339"/>
      <c r="C293" s="339"/>
      <c r="D293" s="339"/>
      <c r="E293" s="339"/>
      <c r="F293" s="340"/>
      <c r="G293" s="340"/>
      <c r="H293" s="340"/>
      <c r="I293" s="340"/>
      <c r="J293" s="337"/>
      <c r="K293" s="338"/>
      <c r="L293" s="338"/>
      <c r="M293" s="338"/>
      <c r="N293" s="340"/>
      <c r="O293" s="341"/>
      <c r="P293" s="338"/>
      <c r="T293" s="341"/>
    </row>
    <row r="294" spans="2:20" s="334" customFormat="1">
      <c r="B294" s="339"/>
      <c r="C294" s="339"/>
      <c r="D294" s="339"/>
      <c r="E294" s="339"/>
      <c r="F294" s="340"/>
      <c r="G294" s="340"/>
      <c r="H294" s="340"/>
      <c r="I294" s="340"/>
      <c r="J294" s="337"/>
      <c r="K294" s="338"/>
      <c r="L294" s="338"/>
      <c r="M294" s="338"/>
      <c r="N294" s="340"/>
      <c r="O294" s="341"/>
      <c r="P294" s="338"/>
      <c r="T294" s="341"/>
    </row>
    <row r="295" spans="2:20" s="334" customFormat="1">
      <c r="B295" s="339"/>
      <c r="C295" s="339"/>
      <c r="D295" s="339"/>
      <c r="E295" s="339"/>
      <c r="F295" s="340"/>
      <c r="G295" s="340"/>
      <c r="H295" s="340"/>
      <c r="I295" s="340"/>
      <c r="J295" s="337"/>
      <c r="K295" s="338"/>
      <c r="L295" s="338"/>
      <c r="M295" s="338"/>
      <c r="N295" s="340"/>
      <c r="O295" s="341"/>
      <c r="P295" s="338"/>
      <c r="T295" s="341"/>
    </row>
    <row r="296" spans="2:20" s="334" customFormat="1">
      <c r="B296" s="339"/>
      <c r="C296" s="339"/>
      <c r="D296" s="339"/>
      <c r="E296" s="339"/>
      <c r="F296" s="340"/>
      <c r="G296" s="340"/>
      <c r="H296" s="340"/>
      <c r="I296" s="340"/>
      <c r="J296" s="337"/>
      <c r="K296" s="338"/>
      <c r="L296" s="338"/>
      <c r="M296" s="338"/>
      <c r="N296" s="340"/>
      <c r="O296" s="341"/>
      <c r="P296" s="338"/>
      <c r="T296" s="341"/>
    </row>
    <row r="297" spans="2:20" s="334" customFormat="1">
      <c r="B297" s="339"/>
      <c r="C297" s="339"/>
      <c r="D297" s="339"/>
      <c r="E297" s="339"/>
      <c r="F297" s="340"/>
      <c r="G297" s="340"/>
      <c r="H297" s="340"/>
      <c r="I297" s="340"/>
      <c r="J297" s="337"/>
      <c r="K297" s="338"/>
      <c r="L297" s="338"/>
      <c r="M297" s="338"/>
      <c r="N297" s="340"/>
      <c r="O297" s="341"/>
      <c r="P297" s="338"/>
      <c r="T297" s="341"/>
    </row>
    <row r="298" spans="2:20" s="334" customFormat="1">
      <c r="B298" s="339"/>
      <c r="C298" s="339"/>
      <c r="D298" s="339"/>
      <c r="E298" s="339"/>
      <c r="F298" s="340"/>
      <c r="G298" s="340"/>
      <c r="H298" s="340"/>
      <c r="I298" s="340"/>
      <c r="J298" s="337"/>
      <c r="K298" s="338"/>
      <c r="L298" s="338"/>
      <c r="M298" s="338"/>
      <c r="N298" s="340"/>
      <c r="O298" s="341"/>
      <c r="P298" s="338"/>
      <c r="T298" s="341"/>
    </row>
    <row r="299" spans="2:20" s="334" customFormat="1">
      <c r="B299" s="339"/>
      <c r="C299" s="339"/>
      <c r="D299" s="339"/>
      <c r="E299" s="339"/>
      <c r="F299" s="340"/>
      <c r="G299" s="340"/>
      <c r="H299" s="340"/>
      <c r="I299" s="340"/>
      <c r="J299" s="337"/>
      <c r="K299" s="338"/>
      <c r="L299" s="338"/>
      <c r="M299" s="338"/>
      <c r="N299" s="340"/>
      <c r="O299" s="341"/>
      <c r="P299" s="338"/>
      <c r="T299" s="341"/>
    </row>
    <row r="300" spans="2:20" s="334" customFormat="1">
      <c r="B300" s="339"/>
      <c r="C300" s="339"/>
      <c r="D300" s="339"/>
      <c r="E300" s="339"/>
      <c r="F300" s="340"/>
      <c r="G300" s="340"/>
      <c r="H300" s="340"/>
      <c r="I300" s="340"/>
      <c r="J300" s="337"/>
      <c r="K300" s="338"/>
      <c r="L300" s="338"/>
      <c r="M300" s="338"/>
      <c r="N300" s="340"/>
      <c r="O300" s="341"/>
      <c r="P300" s="338"/>
      <c r="T300" s="341"/>
    </row>
    <row r="301" spans="2:20" s="334" customFormat="1">
      <c r="B301" s="339"/>
      <c r="C301" s="339"/>
      <c r="D301" s="339"/>
      <c r="E301" s="339"/>
      <c r="F301" s="340"/>
      <c r="G301" s="340"/>
      <c r="H301" s="340"/>
      <c r="I301" s="340"/>
      <c r="J301" s="337"/>
      <c r="K301" s="338"/>
      <c r="L301" s="338"/>
      <c r="M301" s="338"/>
      <c r="N301" s="340"/>
      <c r="O301" s="341"/>
      <c r="P301" s="338"/>
      <c r="T301" s="341"/>
    </row>
    <row r="302" spans="2:20" s="334" customFormat="1">
      <c r="B302" s="339"/>
      <c r="C302" s="339"/>
      <c r="D302" s="339"/>
      <c r="E302" s="339"/>
      <c r="F302" s="340"/>
      <c r="G302" s="340"/>
      <c r="H302" s="340"/>
      <c r="I302" s="340"/>
      <c r="J302" s="337"/>
      <c r="K302" s="338"/>
      <c r="L302" s="338"/>
      <c r="M302" s="338"/>
      <c r="N302" s="340"/>
      <c r="O302" s="341"/>
      <c r="P302" s="338"/>
      <c r="T302" s="341"/>
    </row>
    <row r="303" spans="2:20" s="334" customFormat="1">
      <c r="B303" s="339"/>
      <c r="C303" s="339"/>
      <c r="D303" s="339"/>
      <c r="E303" s="339"/>
      <c r="F303" s="340"/>
      <c r="G303" s="340"/>
      <c r="H303" s="340"/>
      <c r="I303" s="340"/>
      <c r="J303" s="337"/>
      <c r="K303" s="338"/>
      <c r="L303" s="338"/>
      <c r="M303" s="338"/>
      <c r="N303" s="340"/>
      <c r="O303" s="341"/>
      <c r="P303" s="338"/>
      <c r="T303" s="341"/>
    </row>
    <row r="304" spans="2:20" s="334" customFormat="1">
      <c r="B304" s="339"/>
      <c r="C304" s="339"/>
      <c r="D304" s="339"/>
      <c r="E304" s="339"/>
      <c r="F304" s="340"/>
      <c r="G304" s="340"/>
      <c r="H304" s="340"/>
      <c r="I304" s="340"/>
      <c r="J304" s="337"/>
      <c r="K304" s="338"/>
      <c r="L304" s="338"/>
      <c r="M304" s="338"/>
      <c r="N304" s="340"/>
      <c r="O304" s="341"/>
      <c r="P304" s="338"/>
      <c r="T304" s="341"/>
    </row>
    <row r="305" spans="2:20" s="334" customFormat="1">
      <c r="B305" s="339"/>
      <c r="C305" s="339"/>
      <c r="D305" s="339"/>
      <c r="E305" s="339"/>
      <c r="F305" s="340"/>
      <c r="G305" s="340"/>
      <c r="H305" s="340"/>
      <c r="I305" s="340"/>
      <c r="J305" s="337"/>
      <c r="K305" s="338"/>
      <c r="L305" s="338"/>
      <c r="M305" s="338"/>
      <c r="N305" s="340"/>
      <c r="O305" s="341"/>
      <c r="P305" s="338"/>
      <c r="T305" s="341"/>
    </row>
    <row r="306" spans="2:20" s="334" customFormat="1">
      <c r="B306" s="339"/>
      <c r="C306" s="339"/>
      <c r="D306" s="339"/>
      <c r="E306" s="339"/>
      <c r="F306" s="340"/>
      <c r="G306" s="340"/>
      <c r="H306" s="340"/>
      <c r="I306" s="340"/>
      <c r="J306" s="337"/>
      <c r="K306" s="338"/>
      <c r="L306" s="338"/>
      <c r="M306" s="338"/>
      <c r="N306" s="340"/>
      <c r="O306" s="341"/>
      <c r="P306" s="338"/>
      <c r="T306" s="341"/>
    </row>
    <row r="307" spans="2:20" s="334" customFormat="1">
      <c r="B307" s="339"/>
      <c r="C307" s="339"/>
      <c r="D307" s="339"/>
      <c r="E307" s="339"/>
      <c r="F307" s="340"/>
      <c r="G307" s="340"/>
      <c r="H307" s="340"/>
      <c r="I307" s="340"/>
      <c r="J307" s="337"/>
      <c r="K307" s="338"/>
      <c r="L307" s="338"/>
      <c r="M307" s="338"/>
      <c r="N307" s="340"/>
      <c r="O307" s="341"/>
      <c r="P307" s="338"/>
      <c r="T307" s="341"/>
    </row>
    <row r="308" spans="2:20" s="334" customFormat="1">
      <c r="B308" s="339"/>
      <c r="C308" s="339"/>
      <c r="D308" s="339"/>
      <c r="E308" s="339"/>
      <c r="F308" s="340"/>
      <c r="G308" s="340"/>
      <c r="H308" s="340"/>
      <c r="I308" s="340"/>
      <c r="J308" s="337"/>
      <c r="K308" s="338"/>
      <c r="L308" s="338"/>
      <c r="M308" s="338"/>
      <c r="N308" s="340"/>
      <c r="O308" s="341"/>
      <c r="P308" s="338"/>
      <c r="T308" s="341"/>
    </row>
    <row r="309" spans="2:20" s="334" customFormat="1">
      <c r="B309" s="339"/>
      <c r="C309" s="339"/>
      <c r="D309" s="339"/>
      <c r="E309" s="339"/>
      <c r="F309" s="340"/>
      <c r="G309" s="340"/>
      <c r="H309" s="340"/>
      <c r="I309" s="340"/>
      <c r="J309" s="337"/>
      <c r="K309" s="338"/>
      <c r="L309" s="338"/>
      <c r="M309" s="338"/>
      <c r="N309" s="340"/>
      <c r="O309" s="341"/>
      <c r="P309" s="338"/>
      <c r="T309" s="341"/>
    </row>
    <row r="310" spans="2:20" s="334" customFormat="1">
      <c r="B310" s="339"/>
      <c r="C310" s="339"/>
      <c r="D310" s="339"/>
      <c r="E310" s="339"/>
      <c r="F310" s="340"/>
      <c r="G310" s="340"/>
      <c r="H310" s="340"/>
      <c r="I310" s="340"/>
      <c r="J310" s="337"/>
      <c r="K310" s="338"/>
      <c r="L310" s="338"/>
      <c r="M310" s="338"/>
      <c r="N310" s="340"/>
      <c r="O310" s="341"/>
      <c r="P310" s="338"/>
      <c r="T310" s="341"/>
    </row>
    <row r="311" spans="2:20" s="334" customFormat="1">
      <c r="B311" s="339"/>
      <c r="C311" s="339"/>
      <c r="D311" s="339"/>
      <c r="E311" s="339"/>
      <c r="F311" s="340"/>
      <c r="G311" s="340"/>
      <c r="H311" s="340"/>
      <c r="I311" s="340"/>
      <c r="J311" s="337"/>
      <c r="K311" s="338"/>
      <c r="L311" s="338"/>
      <c r="M311" s="338"/>
      <c r="N311" s="340"/>
      <c r="O311" s="341"/>
      <c r="P311" s="338"/>
      <c r="T311" s="341"/>
    </row>
    <row r="312" spans="2:20" s="334" customFormat="1">
      <c r="B312" s="339"/>
      <c r="C312" s="339"/>
      <c r="D312" s="339"/>
      <c r="E312" s="339"/>
      <c r="F312" s="340"/>
      <c r="G312" s="340"/>
      <c r="H312" s="340"/>
      <c r="I312" s="340"/>
      <c r="J312" s="337"/>
      <c r="K312" s="338"/>
      <c r="L312" s="338"/>
      <c r="M312" s="338"/>
      <c r="N312" s="340"/>
      <c r="O312" s="341"/>
      <c r="P312" s="338"/>
      <c r="T312" s="341"/>
    </row>
    <row r="313" spans="2:20" s="334" customFormat="1">
      <c r="B313" s="339"/>
      <c r="C313" s="339"/>
      <c r="D313" s="339"/>
      <c r="E313" s="339"/>
      <c r="F313" s="340"/>
      <c r="G313" s="340"/>
      <c r="H313" s="340"/>
      <c r="I313" s="340"/>
      <c r="J313" s="337"/>
      <c r="K313" s="338"/>
      <c r="L313" s="338"/>
      <c r="M313" s="338"/>
      <c r="N313" s="340"/>
      <c r="O313" s="341"/>
      <c r="P313" s="338"/>
      <c r="T313" s="341"/>
    </row>
    <row r="314" spans="2:20" s="334" customFormat="1">
      <c r="B314" s="339"/>
      <c r="C314" s="339"/>
      <c r="D314" s="339"/>
      <c r="E314" s="339"/>
      <c r="F314" s="340"/>
      <c r="G314" s="340"/>
      <c r="H314" s="340"/>
      <c r="I314" s="340"/>
      <c r="J314" s="337"/>
      <c r="K314" s="338"/>
      <c r="L314" s="338"/>
      <c r="M314" s="338"/>
      <c r="N314" s="340"/>
      <c r="O314" s="341"/>
      <c r="P314" s="338"/>
      <c r="T314" s="341"/>
    </row>
    <row r="315" spans="2:20" s="334" customFormat="1">
      <c r="B315" s="339"/>
      <c r="C315" s="339"/>
      <c r="D315" s="339"/>
      <c r="E315" s="339"/>
      <c r="F315" s="340"/>
      <c r="G315" s="340"/>
      <c r="H315" s="340"/>
      <c r="I315" s="340"/>
      <c r="J315" s="337"/>
      <c r="K315" s="338"/>
      <c r="L315" s="338"/>
      <c r="M315" s="338"/>
      <c r="N315" s="340"/>
      <c r="O315" s="341"/>
      <c r="P315" s="338"/>
      <c r="T315" s="341"/>
    </row>
    <row r="316" spans="2:20" s="334" customFormat="1">
      <c r="B316" s="339"/>
      <c r="C316" s="339"/>
      <c r="D316" s="339"/>
      <c r="E316" s="339"/>
      <c r="F316" s="340"/>
      <c r="G316" s="340"/>
      <c r="H316" s="340"/>
      <c r="I316" s="340"/>
      <c r="J316" s="337"/>
      <c r="K316" s="338"/>
      <c r="L316" s="338"/>
      <c r="M316" s="338"/>
      <c r="N316" s="340"/>
      <c r="O316" s="341"/>
      <c r="P316" s="338"/>
      <c r="T316" s="341"/>
    </row>
    <row r="317" spans="2:20" s="334" customFormat="1">
      <c r="B317" s="339"/>
      <c r="C317" s="339"/>
      <c r="D317" s="339"/>
      <c r="E317" s="339"/>
      <c r="F317" s="340"/>
      <c r="G317" s="340"/>
      <c r="H317" s="340"/>
      <c r="I317" s="340"/>
      <c r="J317" s="337"/>
      <c r="K317" s="338"/>
      <c r="L317" s="338"/>
      <c r="M317" s="338"/>
      <c r="N317" s="340"/>
      <c r="O317" s="341"/>
      <c r="P317" s="338"/>
      <c r="T317" s="341"/>
    </row>
    <row r="318" spans="2:20" s="334" customFormat="1">
      <c r="B318" s="339"/>
      <c r="C318" s="339"/>
      <c r="D318" s="339"/>
      <c r="E318" s="339"/>
      <c r="F318" s="340"/>
      <c r="G318" s="340"/>
      <c r="H318" s="340"/>
      <c r="I318" s="340"/>
      <c r="J318" s="337"/>
      <c r="K318" s="338"/>
      <c r="L318" s="338"/>
      <c r="M318" s="338"/>
      <c r="N318" s="340"/>
      <c r="O318" s="341"/>
      <c r="P318" s="338"/>
      <c r="T318" s="341"/>
    </row>
    <row r="319" spans="2:20" s="334" customFormat="1">
      <c r="B319" s="339"/>
      <c r="C319" s="339"/>
      <c r="D319" s="339"/>
      <c r="E319" s="339"/>
      <c r="F319" s="340"/>
      <c r="G319" s="340"/>
      <c r="H319" s="340"/>
      <c r="I319" s="340"/>
      <c r="J319" s="337"/>
      <c r="K319" s="338"/>
      <c r="L319" s="338"/>
      <c r="M319" s="338"/>
      <c r="N319" s="340"/>
      <c r="O319" s="341"/>
      <c r="P319" s="338"/>
      <c r="T319" s="341"/>
    </row>
    <row r="320" spans="2:20" s="334" customFormat="1">
      <c r="B320" s="339"/>
      <c r="C320" s="339"/>
      <c r="D320" s="339"/>
      <c r="E320" s="339"/>
      <c r="F320" s="340"/>
      <c r="G320" s="340"/>
      <c r="H320" s="340"/>
      <c r="I320" s="340"/>
      <c r="J320" s="337"/>
      <c r="K320" s="338"/>
      <c r="L320" s="338"/>
      <c r="M320" s="338"/>
      <c r="N320" s="340"/>
      <c r="O320" s="341"/>
      <c r="P320" s="338"/>
      <c r="T320" s="341"/>
    </row>
    <row r="321" spans="2:20" s="334" customFormat="1">
      <c r="B321" s="339"/>
      <c r="C321" s="339"/>
      <c r="D321" s="339"/>
      <c r="E321" s="339"/>
      <c r="F321" s="340"/>
      <c r="G321" s="340"/>
      <c r="H321" s="340"/>
      <c r="I321" s="340"/>
      <c r="J321" s="337"/>
      <c r="K321" s="338"/>
      <c r="L321" s="338"/>
      <c r="M321" s="338"/>
      <c r="N321" s="340"/>
      <c r="O321" s="341"/>
      <c r="P321" s="338"/>
      <c r="T321" s="341"/>
    </row>
    <row r="322" spans="2:20" s="334" customFormat="1">
      <c r="B322" s="339"/>
      <c r="C322" s="339"/>
      <c r="D322" s="339"/>
      <c r="E322" s="339"/>
      <c r="F322" s="340"/>
      <c r="G322" s="340"/>
      <c r="H322" s="340"/>
      <c r="I322" s="340"/>
      <c r="J322" s="337"/>
      <c r="K322" s="338"/>
      <c r="L322" s="338"/>
      <c r="M322" s="338"/>
      <c r="N322" s="340"/>
      <c r="O322" s="341"/>
      <c r="P322" s="338"/>
      <c r="T322" s="341"/>
    </row>
    <row r="323" spans="2:20" s="334" customFormat="1">
      <c r="B323" s="339"/>
      <c r="C323" s="339"/>
      <c r="D323" s="339"/>
      <c r="E323" s="339"/>
      <c r="F323" s="340"/>
      <c r="G323" s="340"/>
      <c r="H323" s="340"/>
      <c r="I323" s="340"/>
      <c r="J323" s="337"/>
      <c r="K323" s="338"/>
      <c r="L323" s="338"/>
      <c r="M323" s="338"/>
      <c r="N323" s="340"/>
      <c r="O323" s="341"/>
      <c r="P323" s="338"/>
      <c r="T323" s="341"/>
    </row>
    <row r="324" spans="2:20" s="334" customFormat="1">
      <c r="B324" s="339"/>
      <c r="C324" s="339"/>
      <c r="D324" s="339"/>
      <c r="E324" s="339"/>
      <c r="F324" s="340"/>
      <c r="G324" s="340"/>
      <c r="H324" s="340"/>
      <c r="I324" s="340"/>
      <c r="J324" s="337"/>
      <c r="K324" s="338"/>
      <c r="L324" s="338"/>
      <c r="M324" s="338"/>
      <c r="N324" s="340"/>
      <c r="O324" s="341"/>
      <c r="P324" s="338"/>
      <c r="T324" s="341"/>
    </row>
    <row r="325" spans="2:20" s="334" customFormat="1">
      <c r="B325" s="339"/>
      <c r="C325" s="339"/>
      <c r="D325" s="339"/>
      <c r="E325" s="339"/>
      <c r="F325" s="340"/>
      <c r="G325" s="340"/>
      <c r="H325" s="340"/>
      <c r="I325" s="340"/>
      <c r="J325" s="337"/>
      <c r="K325" s="338"/>
      <c r="L325" s="338"/>
      <c r="M325" s="338"/>
      <c r="N325" s="340"/>
      <c r="O325" s="341"/>
      <c r="P325" s="338"/>
      <c r="T325" s="341"/>
    </row>
    <row r="326" spans="2:20" s="334" customFormat="1">
      <c r="B326" s="339"/>
      <c r="C326" s="339"/>
      <c r="D326" s="339"/>
      <c r="E326" s="339"/>
      <c r="F326" s="340"/>
      <c r="G326" s="340"/>
      <c r="H326" s="340"/>
      <c r="I326" s="340"/>
      <c r="J326" s="337"/>
      <c r="K326" s="338"/>
      <c r="L326" s="338"/>
      <c r="M326" s="338"/>
      <c r="N326" s="340"/>
      <c r="O326" s="341"/>
      <c r="P326" s="338"/>
      <c r="T326" s="341"/>
    </row>
    <row r="327" spans="2:20" s="334" customFormat="1">
      <c r="B327" s="339"/>
      <c r="C327" s="339"/>
      <c r="D327" s="339"/>
      <c r="E327" s="339"/>
      <c r="F327" s="340"/>
      <c r="G327" s="340"/>
      <c r="H327" s="340"/>
      <c r="I327" s="340"/>
      <c r="J327" s="337"/>
      <c r="K327" s="338"/>
      <c r="L327" s="338"/>
      <c r="M327" s="338"/>
      <c r="N327" s="340"/>
      <c r="O327" s="341"/>
      <c r="P327" s="338"/>
      <c r="T327" s="341"/>
    </row>
    <row r="328" spans="2:20" s="334" customFormat="1">
      <c r="B328" s="339"/>
      <c r="C328" s="339"/>
      <c r="D328" s="339"/>
      <c r="E328" s="339"/>
      <c r="F328" s="340"/>
      <c r="G328" s="340"/>
      <c r="H328" s="340"/>
      <c r="I328" s="340"/>
      <c r="J328" s="337"/>
      <c r="K328" s="338"/>
      <c r="L328" s="338"/>
      <c r="M328" s="338"/>
      <c r="N328" s="340"/>
      <c r="O328" s="341"/>
      <c r="P328" s="338"/>
      <c r="T328" s="341"/>
    </row>
    <row r="329" spans="2:20" s="334" customFormat="1">
      <c r="B329" s="339"/>
      <c r="C329" s="339"/>
      <c r="D329" s="339"/>
      <c r="E329" s="339"/>
      <c r="F329" s="340"/>
      <c r="G329" s="340"/>
      <c r="H329" s="340"/>
      <c r="I329" s="340"/>
      <c r="J329" s="337"/>
      <c r="K329" s="338"/>
      <c r="L329" s="338"/>
      <c r="M329" s="338"/>
      <c r="N329" s="340"/>
      <c r="O329" s="341"/>
      <c r="P329" s="338"/>
      <c r="T329" s="341"/>
    </row>
    <row r="330" spans="2:20" s="334" customFormat="1">
      <c r="B330" s="339"/>
      <c r="C330" s="339"/>
      <c r="D330" s="339"/>
      <c r="E330" s="339"/>
      <c r="F330" s="340"/>
      <c r="G330" s="340"/>
      <c r="H330" s="340"/>
      <c r="I330" s="340"/>
      <c r="J330" s="337"/>
      <c r="K330" s="338"/>
      <c r="L330" s="338"/>
      <c r="M330" s="338"/>
      <c r="N330" s="340"/>
      <c r="O330" s="341"/>
      <c r="P330" s="338"/>
      <c r="T330" s="341"/>
    </row>
    <row r="331" spans="2:20" s="334" customFormat="1">
      <c r="B331" s="339"/>
      <c r="C331" s="339"/>
      <c r="D331" s="339"/>
      <c r="E331" s="339"/>
      <c r="F331" s="340"/>
      <c r="G331" s="340"/>
      <c r="H331" s="340"/>
      <c r="I331" s="340"/>
      <c r="J331" s="337"/>
      <c r="K331" s="338"/>
      <c r="L331" s="338"/>
      <c r="M331" s="338"/>
      <c r="N331" s="340"/>
      <c r="O331" s="341"/>
      <c r="P331" s="338"/>
      <c r="T331" s="341"/>
    </row>
    <row r="332" spans="2:20" s="334" customFormat="1">
      <c r="B332" s="339"/>
      <c r="C332" s="339"/>
      <c r="D332" s="339"/>
      <c r="E332" s="339"/>
      <c r="F332" s="340"/>
      <c r="G332" s="340"/>
      <c r="H332" s="340"/>
      <c r="I332" s="340"/>
      <c r="J332" s="337"/>
      <c r="K332" s="338"/>
      <c r="L332" s="338"/>
      <c r="M332" s="338"/>
      <c r="N332" s="340"/>
      <c r="O332" s="341"/>
      <c r="P332" s="338"/>
      <c r="T332" s="341"/>
    </row>
    <row r="333" spans="2:20" s="334" customFormat="1">
      <c r="B333" s="339"/>
      <c r="C333" s="339"/>
      <c r="D333" s="339"/>
      <c r="E333" s="339"/>
      <c r="F333" s="340"/>
      <c r="G333" s="340"/>
      <c r="H333" s="340"/>
      <c r="I333" s="340"/>
      <c r="J333" s="337"/>
      <c r="K333" s="338"/>
      <c r="L333" s="338"/>
      <c r="M333" s="338"/>
      <c r="N333" s="340"/>
      <c r="O333" s="341"/>
      <c r="P333" s="338"/>
      <c r="T333" s="341"/>
    </row>
    <row r="334" spans="2:20" s="334" customFormat="1">
      <c r="B334" s="339"/>
      <c r="C334" s="339"/>
      <c r="D334" s="339"/>
      <c r="E334" s="339"/>
      <c r="F334" s="340"/>
      <c r="G334" s="340"/>
      <c r="H334" s="340"/>
      <c r="I334" s="340"/>
      <c r="J334" s="337"/>
      <c r="K334" s="338"/>
      <c r="L334" s="338"/>
      <c r="M334" s="338"/>
      <c r="N334" s="340"/>
      <c r="O334" s="341"/>
      <c r="P334" s="338"/>
      <c r="T334" s="341"/>
    </row>
    <row r="335" spans="2:20" s="334" customFormat="1">
      <c r="B335" s="339"/>
      <c r="C335" s="339"/>
      <c r="D335" s="339"/>
      <c r="E335" s="339"/>
      <c r="F335" s="340"/>
      <c r="G335" s="340"/>
      <c r="H335" s="340"/>
      <c r="I335" s="340"/>
      <c r="J335" s="337"/>
      <c r="K335" s="338"/>
      <c r="L335" s="338"/>
      <c r="M335" s="338"/>
      <c r="N335" s="340"/>
      <c r="O335" s="341"/>
      <c r="P335" s="338"/>
      <c r="T335" s="341"/>
    </row>
    <row r="336" spans="2:20" s="334" customFormat="1">
      <c r="B336" s="339"/>
      <c r="C336" s="339"/>
      <c r="D336" s="339"/>
      <c r="E336" s="339"/>
      <c r="F336" s="340"/>
      <c r="G336" s="340"/>
      <c r="H336" s="340"/>
      <c r="I336" s="340"/>
      <c r="J336" s="337"/>
      <c r="K336" s="338"/>
      <c r="L336" s="338"/>
      <c r="M336" s="338"/>
      <c r="N336" s="340"/>
      <c r="O336" s="341"/>
      <c r="P336" s="338"/>
      <c r="T336" s="341"/>
    </row>
    <row r="337" spans="2:20" s="334" customFormat="1">
      <c r="B337" s="339"/>
      <c r="C337" s="339"/>
      <c r="D337" s="339"/>
      <c r="E337" s="339"/>
      <c r="F337" s="340"/>
      <c r="G337" s="340"/>
      <c r="H337" s="340"/>
      <c r="I337" s="340"/>
      <c r="J337" s="337"/>
      <c r="K337" s="338"/>
      <c r="L337" s="338"/>
      <c r="M337" s="338"/>
      <c r="N337" s="340"/>
      <c r="O337" s="341"/>
      <c r="P337" s="338"/>
      <c r="T337" s="341"/>
    </row>
    <row r="338" spans="2:20" s="334" customFormat="1">
      <c r="B338" s="339"/>
      <c r="C338" s="339"/>
      <c r="D338" s="339"/>
      <c r="E338" s="339"/>
      <c r="F338" s="340"/>
      <c r="G338" s="340"/>
      <c r="H338" s="340"/>
      <c r="I338" s="340"/>
      <c r="J338" s="337"/>
      <c r="K338" s="338"/>
      <c r="L338" s="338"/>
      <c r="M338" s="338"/>
      <c r="N338" s="340"/>
      <c r="O338" s="341"/>
      <c r="P338" s="338"/>
      <c r="T338" s="341"/>
    </row>
    <row r="339" spans="2:20" s="334" customFormat="1">
      <c r="B339" s="339"/>
      <c r="C339" s="339"/>
      <c r="D339" s="339"/>
      <c r="E339" s="339"/>
      <c r="F339" s="340"/>
      <c r="G339" s="340"/>
      <c r="H339" s="340"/>
      <c r="I339" s="340"/>
      <c r="J339" s="337"/>
      <c r="K339" s="338"/>
      <c r="L339" s="338"/>
      <c r="M339" s="338"/>
      <c r="N339" s="340"/>
      <c r="O339" s="341"/>
      <c r="P339" s="338"/>
      <c r="T339" s="341"/>
    </row>
    <row r="340" spans="2:20" s="334" customFormat="1">
      <c r="B340" s="339"/>
      <c r="C340" s="339"/>
      <c r="D340" s="339"/>
      <c r="E340" s="339"/>
      <c r="F340" s="340"/>
      <c r="G340" s="340"/>
      <c r="H340" s="340"/>
      <c r="I340" s="340"/>
      <c r="J340" s="337"/>
      <c r="K340" s="338"/>
      <c r="L340" s="338"/>
      <c r="M340" s="338"/>
      <c r="N340" s="340"/>
      <c r="O340" s="341"/>
      <c r="P340" s="338"/>
      <c r="T340" s="341"/>
    </row>
    <row r="341" spans="2:20" s="334" customFormat="1">
      <c r="B341" s="339"/>
      <c r="C341" s="339"/>
      <c r="D341" s="339"/>
      <c r="E341" s="339"/>
      <c r="F341" s="340"/>
      <c r="G341" s="340"/>
      <c r="H341" s="340"/>
      <c r="I341" s="340"/>
      <c r="J341" s="337"/>
      <c r="K341" s="338"/>
      <c r="L341" s="338"/>
      <c r="M341" s="338"/>
      <c r="N341" s="340"/>
      <c r="O341" s="341"/>
      <c r="P341" s="338"/>
      <c r="T341" s="341"/>
    </row>
    <row r="342" spans="2:20" s="334" customFormat="1">
      <c r="B342" s="339"/>
      <c r="C342" s="339"/>
      <c r="D342" s="339"/>
      <c r="E342" s="339"/>
      <c r="F342" s="340"/>
      <c r="G342" s="340"/>
      <c r="H342" s="340"/>
      <c r="I342" s="340"/>
      <c r="J342" s="337"/>
      <c r="K342" s="338"/>
      <c r="L342" s="338"/>
      <c r="M342" s="338"/>
      <c r="N342" s="340"/>
      <c r="O342" s="341"/>
      <c r="P342" s="338"/>
      <c r="T342" s="341"/>
    </row>
    <row r="343" spans="2:20" s="334" customFormat="1">
      <c r="B343" s="339"/>
      <c r="C343" s="339"/>
      <c r="D343" s="339"/>
      <c r="E343" s="339"/>
      <c r="F343" s="340"/>
      <c r="G343" s="340"/>
      <c r="H343" s="340"/>
      <c r="I343" s="340"/>
      <c r="J343" s="337"/>
      <c r="K343" s="338"/>
      <c r="L343" s="338"/>
      <c r="M343" s="338"/>
      <c r="N343" s="340"/>
      <c r="O343" s="341"/>
      <c r="P343" s="338"/>
      <c r="T343" s="341"/>
    </row>
    <row r="344" spans="2:20" s="334" customFormat="1">
      <c r="B344" s="339"/>
      <c r="C344" s="339"/>
      <c r="D344" s="339"/>
      <c r="E344" s="339"/>
      <c r="F344" s="340"/>
      <c r="G344" s="340"/>
      <c r="H344" s="340"/>
      <c r="I344" s="340"/>
      <c r="J344" s="337"/>
      <c r="K344" s="338"/>
      <c r="L344" s="338"/>
      <c r="M344" s="338"/>
      <c r="N344" s="340"/>
      <c r="O344" s="341"/>
      <c r="P344" s="338"/>
      <c r="T344" s="341"/>
    </row>
    <row r="345" spans="2:20" s="334" customFormat="1">
      <c r="B345" s="339"/>
      <c r="C345" s="339"/>
      <c r="D345" s="339"/>
      <c r="E345" s="339"/>
      <c r="F345" s="340"/>
      <c r="G345" s="340"/>
      <c r="H345" s="340"/>
      <c r="I345" s="340"/>
      <c r="J345" s="337"/>
      <c r="K345" s="338"/>
      <c r="L345" s="338"/>
      <c r="M345" s="338"/>
      <c r="N345" s="340"/>
      <c r="O345" s="341"/>
      <c r="P345" s="338"/>
      <c r="T345" s="341"/>
    </row>
    <row r="346" spans="2:20" s="334" customFormat="1">
      <c r="B346" s="339"/>
      <c r="C346" s="339"/>
      <c r="D346" s="339"/>
      <c r="E346" s="339"/>
      <c r="F346" s="340"/>
      <c r="G346" s="340"/>
      <c r="H346" s="340"/>
      <c r="I346" s="340"/>
      <c r="J346" s="337"/>
      <c r="K346" s="338"/>
      <c r="L346" s="338"/>
      <c r="M346" s="338"/>
      <c r="N346" s="340"/>
      <c r="O346" s="341"/>
      <c r="P346" s="338"/>
      <c r="T346" s="341"/>
    </row>
    <row r="347" spans="2:20" s="334" customFormat="1">
      <c r="B347" s="339"/>
      <c r="C347" s="339"/>
      <c r="D347" s="339"/>
      <c r="E347" s="339"/>
      <c r="F347" s="340"/>
      <c r="G347" s="340"/>
      <c r="H347" s="340"/>
      <c r="I347" s="340"/>
      <c r="J347" s="337"/>
      <c r="K347" s="338"/>
      <c r="L347" s="338"/>
      <c r="M347" s="338"/>
      <c r="N347" s="340"/>
      <c r="O347" s="341"/>
      <c r="P347" s="338"/>
      <c r="T347" s="341"/>
    </row>
    <row r="348" spans="2:20" s="334" customFormat="1">
      <c r="B348" s="339"/>
      <c r="C348" s="339"/>
      <c r="D348" s="339"/>
      <c r="E348" s="339"/>
      <c r="F348" s="340"/>
      <c r="G348" s="340"/>
      <c r="H348" s="340"/>
      <c r="I348" s="340"/>
      <c r="J348" s="337"/>
      <c r="K348" s="338"/>
      <c r="L348" s="338"/>
      <c r="M348" s="338"/>
      <c r="N348" s="340"/>
      <c r="O348" s="341"/>
      <c r="P348" s="338"/>
      <c r="T348" s="341"/>
    </row>
    <row r="349" spans="2:20" s="334" customFormat="1">
      <c r="B349" s="339"/>
      <c r="C349" s="339"/>
      <c r="D349" s="339"/>
      <c r="E349" s="339"/>
      <c r="F349" s="340"/>
      <c r="G349" s="340"/>
      <c r="H349" s="340"/>
      <c r="I349" s="340"/>
      <c r="J349" s="337"/>
      <c r="K349" s="338"/>
      <c r="L349" s="338"/>
      <c r="M349" s="338"/>
      <c r="N349" s="340"/>
      <c r="O349" s="341"/>
      <c r="P349" s="338"/>
      <c r="T349" s="341"/>
    </row>
    <row r="350" spans="2:20" s="334" customFormat="1">
      <c r="B350" s="339"/>
      <c r="C350" s="339"/>
      <c r="D350" s="339"/>
      <c r="E350" s="339"/>
      <c r="F350" s="340"/>
      <c r="G350" s="340"/>
      <c r="H350" s="340"/>
      <c r="I350" s="340"/>
      <c r="J350" s="337"/>
      <c r="K350" s="338"/>
      <c r="L350" s="338"/>
      <c r="M350" s="338"/>
      <c r="N350" s="340"/>
      <c r="O350" s="341"/>
      <c r="P350" s="338"/>
      <c r="T350" s="341"/>
    </row>
    <row r="351" spans="2:20" s="334" customFormat="1">
      <c r="B351" s="339"/>
      <c r="C351" s="339"/>
      <c r="D351" s="339"/>
      <c r="E351" s="339"/>
      <c r="F351" s="340"/>
      <c r="G351" s="340"/>
      <c r="H351" s="340"/>
      <c r="I351" s="340"/>
      <c r="J351" s="337"/>
      <c r="K351" s="338"/>
      <c r="L351" s="338"/>
      <c r="M351" s="338"/>
      <c r="N351" s="340"/>
      <c r="O351" s="341"/>
      <c r="P351" s="338"/>
      <c r="T351" s="341"/>
    </row>
    <row r="352" spans="2:20" s="334" customFormat="1">
      <c r="B352" s="339"/>
      <c r="C352" s="339"/>
      <c r="D352" s="339"/>
      <c r="E352" s="339"/>
      <c r="F352" s="340"/>
      <c r="G352" s="340"/>
      <c r="H352" s="340"/>
      <c r="I352" s="340"/>
      <c r="J352" s="337"/>
      <c r="K352" s="338"/>
      <c r="L352" s="338"/>
      <c r="M352" s="338"/>
      <c r="N352" s="340"/>
      <c r="O352" s="341"/>
      <c r="P352" s="338"/>
      <c r="T352" s="341"/>
    </row>
    <row r="353" spans="2:20" s="334" customFormat="1">
      <c r="B353" s="339"/>
      <c r="C353" s="339"/>
      <c r="D353" s="339"/>
      <c r="E353" s="339"/>
      <c r="F353" s="340"/>
      <c r="G353" s="340"/>
      <c r="H353" s="340"/>
      <c r="I353" s="340"/>
      <c r="J353" s="337"/>
      <c r="K353" s="338"/>
      <c r="L353" s="338"/>
      <c r="M353" s="338"/>
      <c r="N353" s="340"/>
      <c r="O353" s="341"/>
      <c r="P353" s="338"/>
      <c r="T353" s="341"/>
    </row>
    <row r="354" spans="2:20" s="334" customFormat="1">
      <c r="B354" s="339"/>
      <c r="C354" s="339"/>
      <c r="D354" s="339"/>
      <c r="E354" s="339"/>
      <c r="F354" s="340"/>
      <c r="G354" s="340"/>
      <c r="H354" s="340"/>
      <c r="I354" s="340"/>
      <c r="J354" s="337"/>
      <c r="K354" s="338"/>
      <c r="L354" s="338"/>
      <c r="M354" s="338"/>
      <c r="N354" s="340"/>
      <c r="O354" s="341"/>
      <c r="P354" s="338"/>
      <c r="T354" s="341"/>
    </row>
    <row r="355" spans="2:20" s="334" customFormat="1">
      <c r="B355" s="339"/>
      <c r="C355" s="339"/>
      <c r="D355" s="339"/>
      <c r="E355" s="339"/>
      <c r="F355" s="340"/>
      <c r="G355" s="340"/>
      <c r="H355" s="340"/>
      <c r="I355" s="340"/>
      <c r="J355" s="337"/>
      <c r="K355" s="338"/>
      <c r="L355" s="338"/>
      <c r="M355" s="338"/>
      <c r="N355" s="340"/>
      <c r="O355" s="341"/>
      <c r="P355" s="338"/>
      <c r="T355" s="341"/>
    </row>
    <row r="356" spans="2:20" s="334" customFormat="1">
      <c r="B356" s="339"/>
      <c r="C356" s="339"/>
      <c r="D356" s="339"/>
      <c r="E356" s="339"/>
      <c r="F356" s="340"/>
      <c r="G356" s="340"/>
      <c r="H356" s="340"/>
      <c r="I356" s="340"/>
      <c r="J356" s="337"/>
      <c r="K356" s="338"/>
      <c r="L356" s="338"/>
      <c r="M356" s="338"/>
      <c r="N356" s="340"/>
      <c r="O356" s="341"/>
      <c r="P356" s="338"/>
      <c r="T356" s="341"/>
    </row>
    <row r="357" spans="2:20" s="334" customFormat="1">
      <c r="B357" s="339"/>
      <c r="C357" s="339"/>
      <c r="D357" s="339"/>
      <c r="E357" s="339"/>
      <c r="F357" s="340"/>
      <c r="G357" s="340"/>
      <c r="H357" s="340"/>
      <c r="I357" s="340"/>
      <c r="J357" s="337"/>
      <c r="K357" s="338"/>
      <c r="L357" s="338"/>
      <c r="M357" s="338"/>
      <c r="N357" s="340"/>
      <c r="O357" s="341"/>
      <c r="P357" s="338"/>
      <c r="T357" s="341"/>
    </row>
    <row r="358" spans="2:20" s="334" customFormat="1">
      <c r="B358" s="339"/>
      <c r="C358" s="339"/>
      <c r="D358" s="339"/>
      <c r="E358" s="339"/>
      <c r="F358" s="340"/>
      <c r="G358" s="340"/>
      <c r="H358" s="340"/>
      <c r="I358" s="340"/>
      <c r="J358" s="337"/>
      <c r="K358" s="338"/>
      <c r="L358" s="338"/>
      <c r="M358" s="338"/>
      <c r="N358" s="340"/>
      <c r="O358" s="341"/>
      <c r="P358" s="338"/>
      <c r="T358" s="341"/>
    </row>
    <row r="359" spans="2:20" s="334" customFormat="1">
      <c r="B359" s="339"/>
      <c r="C359" s="339"/>
      <c r="D359" s="339"/>
      <c r="E359" s="339"/>
      <c r="F359" s="340"/>
      <c r="G359" s="340"/>
      <c r="H359" s="340"/>
      <c r="I359" s="340"/>
      <c r="J359" s="337"/>
      <c r="K359" s="338"/>
      <c r="L359" s="338"/>
      <c r="M359" s="338"/>
      <c r="N359" s="340"/>
      <c r="O359" s="341"/>
      <c r="P359" s="338"/>
      <c r="T359" s="341"/>
    </row>
    <row r="360" spans="2:20" s="334" customFormat="1">
      <c r="B360" s="339"/>
      <c r="C360" s="339"/>
      <c r="D360" s="339"/>
      <c r="E360" s="339"/>
      <c r="F360" s="340"/>
      <c r="G360" s="340"/>
      <c r="H360" s="340"/>
      <c r="I360" s="340"/>
      <c r="J360" s="337"/>
      <c r="K360" s="338"/>
      <c r="L360" s="338"/>
      <c r="M360" s="338"/>
      <c r="N360" s="340"/>
      <c r="O360" s="341"/>
      <c r="P360" s="338"/>
      <c r="T360" s="341"/>
    </row>
    <row r="361" spans="2:20" s="334" customFormat="1">
      <c r="B361" s="339"/>
      <c r="C361" s="339"/>
      <c r="D361" s="339"/>
      <c r="E361" s="339"/>
      <c r="F361" s="340"/>
      <c r="G361" s="340"/>
      <c r="H361" s="340"/>
      <c r="I361" s="340"/>
      <c r="J361" s="337"/>
      <c r="K361" s="338"/>
      <c r="L361" s="338"/>
      <c r="M361" s="338"/>
      <c r="N361" s="340"/>
      <c r="O361" s="341"/>
      <c r="P361" s="338"/>
      <c r="T361" s="341"/>
    </row>
    <row r="362" spans="2:20" s="334" customFormat="1">
      <c r="B362" s="339"/>
      <c r="C362" s="339"/>
      <c r="D362" s="339"/>
      <c r="E362" s="339"/>
      <c r="F362" s="340"/>
      <c r="G362" s="340"/>
      <c r="H362" s="340"/>
      <c r="I362" s="340"/>
      <c r="J362" s="337"/>
      <c r="K362" s="338"/>
      <c r="L362" s="338"/>
      <c r="M362" s="338"/>
      <c r="N362" s="340"/>
      <c r="O362" s="341"/>
      <c r="P362" s="338"/>
      <c r="T362" s="341"/>
    </row>
    <row r="363" spans="2:20" s="334" customFormat="1">
      <c r="B363" s="339"/>
      <c r="C363" s="339"/>
      <c r="D363" s="339"/>
      <c r="E363" s="339"/>
      <c r="F363" s="340"/>
      <c r="G363" s="340"/>
      <c r="H363" s="340"/>
      <c r="I363" s="340"/>
      <c r="J363" s="337"/>
      <c r="K363" s="338"/>
      <c r="L363" s="338"/>
      <c r="M363" s="338"/>
      <c r="N363" s="340"/>
      <c r="O363" s="341"/>
      <c r="P363" s="338"/>
      <c r="T363" s="341"/>
    </row>
    <row r="364" spans="2:20" s="334" customFormat="1">
      <c r="B364" s="339"/>
      <c r="C364" s="339"/>
      <c r="D364" s="339"/>
      <c r="E364" s="339"/>
      <c r="F364" s="340"/>
      <c r="G364" s="340"/>
      <c r="H364" s="340"/>
      <c r="I364" s="340"/>
      <c r="J364" s="337"/>
      <c r="K364" s="338"/>
      <c r="L364" s="338"/>
      <c r="M364" s="338"/>
      <c r="N364" s="340"/>
      <c r="O364" s="341"/>
      <c r="P364" s="338"/>
      <c r="T364" s="341"/>
    </row>
    <row r="365" spans="2:20" s="334" customFormat="1">
      <c r="B365" s="339"/>
      <c r="C365" s="339"/>
      <c r="D365" s="339"/>
      <c r="E365" s="339"/>
      <c r="F365" s="340"/>
      <c r="G365" s="340"/>
      <c r="H365" s="340"/>
      <c r="I365" s="340"/>
      <c r="J365" s="337"/>
      <c r="K365" s="338"/>
      <c r="L365" s="338"/>
      <c r="M365" s="338"/>
      <c r="N365" s="340"/>
      <c r="O365" s="341"/>
      <c r="P365" s="338"/>
      <c r="T365" s="341"/>
    </row>
    <row r="366" spans="2:20" s="334" customFormat="1">
      <c r="B366" s="339"/>
      <c r="C366" s="339"/>
      <c r="D366" s="339"/>
      <c r="E366" s="339"/>
      <c r="F366" s="340"/>
      <c r="G366" s="340"/>
      <c r="H366" s="340"/>
      <c r="I366" s="340"/>
      <c r="J366" s="337"/>
      <c r="K366" s="338"/>
      <c r="L366" s="338"/>
      <c r="M366" s="338"/>
      <c r="N366" s="340"/>
      <c r="O366" s="341"/>
      <c r="P366" s="338"/>
      <c r="T366" s="341"/>
    </row>
    <row r="367" spans="2:20" s="334" customFormat="1">
      <c r="B367" s="339"/>
      <c r="C367" s="339"/>
      <c r="D367" s="339"/>
      <c r="E367" s="339"/>
      <c r="F367" s="340"/>
      <c r="G367" s="340"/>
      <c r="H367" s="340"/>
      <c r="I367" s="340"/>
      <c r="J367" s="337"/>
      <c r="K367" s="338"/>
      <c r="L367" s="338"/>
      <c r="M367" s="338"/>
      <c r="N367" s="340"/>
      <c r="O367" s="341"/>
      <c r="P367" s="338"/>
      <c r="T367" s="341"/>
    </row>
    <row r="368" spans="2:20" s="334" customFormat="1">
      <c r="B368" s="339"/>
      <c r="C368" s="339"/>
      <c r="D368" s="339"/>
      <c r="E368" s="339"/>
      <c r="F368" s="340"/>
      <c r="G368" s="340"/>
      <c r="H368" s="340"/>
      <c r="I368" s="340"/>
      <c r="J368" s="337"/>
      <c r="K368" s="338"/>
      <c r="L368" s="338"/>
      <c r="M368" s="338"/>
      <c r="N368" s="340"/>
      <c r="O368" s="341"/>
      <c r="P368" s="338"/>
      <c r="T368" s="341"/>
    </row>
    <row r="369" spans="2:20" s="334" customFormat="1">
      <c r="B369" s="339"/>
      <c r="C369" s="339"/>
      <c r="D369" s="339"/>
      <c r="E369" s="339"/>
      <c r="F369" s="340"/>
      <c r="G369" s="340"/>
      <c r="H369" s="340"/>
      <c r="I369" s="340"/>
      <c r="J369" s="337"/>
      <c r="K369" s="338"/>
      <c r="L369" s="338"/>
      <c r="M369" s="338"/>
      <c r="N369" s="340"/>
      <c r="O369" s="341"/>
      <c r="P369" s="338"/>
      <c r="T369" s="341"/>
    </row>
    <row r="370" spans="2:20" s="334" customFormat="1">
      <c r="B370" s="339"/>
      <c r="C370" s="339"/>
      <c r="D370" s="339"/>
      <c r="E370" s="339"/>
      <c r="F370" s="340"/>
      <c r="G370" s="340"/>
      <c r="H370" s="340"/>
      <c r="I370" s="340"/>
      <c r="J370" s="337"/>
      <c r="K370" s="338"/>
      <c r="L370" s="338"/>
      <c r="M370" s="338"/>
      <c r="N370" s="340"/>
      <c r="O370" s="341"/>
      <c r="P370" s="338"/>
      <c r="T370" s="341"/>
    </row>
    <row r="371" spans="2:20" s="334" customFormat="1">
      <c r="B371" s="339"/>
      <c r="C371" s="339"/>
      <c r="D371" s="339"/>
      <c r="E371" s="339"/>
      <c r="F371" s="340"/>
      <c r="G371" s="340"/>
      <c r="H371" s="340"/>
      <c r="I371" s="340"/>
      <c r="J371" s="337"/>
      <c r="K371" s="338"/>
      <c r="L371" s="338"/>
      <c r="M371" s="338"/>
      <c r="N371" s="340"/>
      <c r="O371" s="341"/>
      <c r="P371" s="338"/>
      <c r="T371" s="341"/>
    </row>
    <row r="372" spans="2:20" s="334" customFormat="1">
      <c r="B372" s="339"/>
      <c r="C372" s="339"/>
      <c r="D372" s="339"/>
      <c r="E372" s="339"/>
      <c r="F372" s="340"/>
      <c r="G372" s="340"/>
      <c r="H372" s="340"/>
      <c r="I372" s="340"/>
      <c r="J372" s="337"/>
      <c r="K372" s="338"/>
      <c r="L372" s="338"/>
      <c r="M372" s="338"/>
      <c r="N372" s="340"/>
      <c r="O372" s="341"/>
      <c r="P372" s="338"/>
      <c r="T372" s="341"/>
    </row>
    <row r="373" spans="2:20" s="334" customFormat="1">
      <c r="B373" s="339"/>
      <c r="C373" s="339"/>
      <c r="D373" s="339"/>
      <c r="E373" s="339"/>
      <c r="F373" s="340"/>
      <c r="G373" s="340"/>
      <c r="H373" s="340"/>
      <c r="I373" s="340"/>
      <c r="J373" s="337"/>
      <c r="K373" s="338"/>
      <c r="L373" s="338"/>
      <c r="M373" s="338"/>
      <c r="N373" s="340"/>
      <c r="O373" s="341"/>
      <c r="P373" s="338"/>
      <c r="T373" s="341"/>
    </row>
    <row r="374" spans="2:20" s="334" customFormat="1">
      <c r="B374" s="339"/>
      <c r="C374" s="339"/>
      <c r="D374" s="339"/>
      <c r="E374" s="339"/>
      <c r="F374" s="340"/>
      <c r="G374" s="340"/>
      <c r="H374" s="340"/>
      <c r="I374" s="340"/>
      <c r="J374" s="337"/>
      <c r="K374" s="338"/>
      <c r="L374" s="338"/>
      <c r="M374" s="338"/>
      <c r="N374" s="340"/>
      <c r="O374" s="341"/>
      <c r="P374" s="338"/>
      <c r="T374" s="341"/>
    </row>
    <row r="375" spans="2:20" s="334" customFormat="1">
      <c r="B375" s="339"/>
      <c r="C375" s="339"/>
      <c r="D375" s="339"/>
      <c r="E375" s="339"/>
      <c r="F375" s="340"/>
      <c r="G375" s="340"/>
      <c r="H375" s="340"/>
      <c r="I375" s="340"/>
      <c r="J375" s="337"/>
      <c r="K375" s="338"/>
      <c r="L375" s="338"/>
      <c r="M375" s="338"/>
      <c r="N375" s="340"/>
      <c r="O375" s="341"/>
      <c r="P375" s="338"/>
      <c r="T375" s="341"/>
    </row>
    <row r="376" spans="2:20" s="334" customFormat="1">
      <c r="B376" s="339"/>
      <c r="C376" s="339"/>
      <c r="D376" s="339"/>
      <c r="E376" s="339"/>
      <c r="F376" s="340"/>
      <c r="G376" s="340"/>
      <c r="H376" s="340"/>
      <c r="I376" s="340"/>
      <c r="J376" s="337"/>
      <c r="K376" s="338"/>
      <c r="L376" s="338"/>
      <c r="M376" s="338"/>
      <c r="N376" s="340"/>
      <c r="O376" s="341"/>
      <c r="P376" s="338"/>
      <c r="T376" s="341"/>
    </row>
    <row r="377" spans="2:20" s="334" customFormat="1">
      <c r="B377" s="339"/>
      <c r="C377" s="339"/>
      <c r="D377" s="339"/>
      <c r="E377" s="339"/>
      <c r="F377" s="340"/>
      <c r="G377" s="340"/>
      <c r="H377" s="340"/>
      <c r="I377" s="340"/>
      <c r="J377" s="337"/>
      <c r="K377" s="338"/>
      <c r="L377" s="338"/>
      <c r="M377" s="338"/>
      <c r="N377" s="340"/>
      <c r="O377" s="341"/>
      <c r="P377" s="338"/>
      <c r="T377" s="341"/>
    </row>
    <row r="378" spans="2:20" s="334" customFormat="1">
      <c r="B378" s="339"/>
      <c r="C378" s="339"/>
      <c r="D378" s="339"/>
      <c r="E378" s="339"/>
      <c r="F378" s="340"/>
      <c r="G378" s="340"/>
      <c r="H378" s="340"/>
      <c r="I378" s="340"/>
      <c r="J378" s="337"/>
      <c r="K378" s="338"/>
      <c r="L378" s="338"/>
      <c r="M378" s="338"/>
      <c r="N378" s="340"/>
      <c r="O378" s="341"/>
      <c r="P378" s="338"/>
      <c r="T378" s="341"/>
    </row>
    <row r="379" spans="2:20" s="334" customFormat="1">
      <c r="B379" s="339"/>
      <c r="C379" s="339"/>
      <c r="D379" s="339"/>
      <c r="E379" s="339"/>
      <c r="F379" s="340"/>
      <c r="G379" s="340"/>
      <c r="H379" s="340"/>
      <c r="I379" s="340"/>
      <c r="J379" s="337"/>
      <c r="K379" s="338"/>
      <c r="L379" s="338"/>
      <c r="M379" s="338"/>
      <c r="N379" s="340"/>
      <c r="O379" s="341"/>
      <c r="P379" s="338"/>
      <c r="T379" s="341"/>
    </row>
    <row r="380" spans="2:20" s="334" customFormat="1">
      <c r="B380" s="339"/>
      <c r="C380" s="339"/>
      <c r="D380" s="339"/>
      <c r="E380" s="339"/>
      <c r="F380" s="340"/>
      <c r="G380" s="340"/>
      <c r="H380" s="340"/>
      <c r="I380" s="340"/>
      <c r="J380" s="337"/>
      <c r="K380" s="338"/>
      <c r="L380" s="338"/>
      <c r="M380" s="338"/>
      <c r="N380" s="340"/>
      <c r="O380" s="341"/>
      <c r="P380" s="338"/>
      <c r="T380" s="341"/>
    </row>
    <row r="381" spans="2:20" s="334" customFormat="1">
      <c r="B381" s="339"/>
      <c r="C381" s="339"/>
      <c r="D381" s="339"/>
      <c r="E381" s="339"/>
      <c r="F381" s="340"/>
      <c r="G381" s="340"/>
      <c r="H381" s="340"/>
      <c r="I381" s="340"/>
      <c r="J381" s="337"/>
      <c r="K381" s="338"/>
      <c r="L381" s="338"/>
      <c r="M381" s="338"/>
      <c r="N381" s="340"/>
      <c r="O381" s="341"/>
      <c r="P381" s="338"/>
      <c r="T381" s="341"/>
    </row>
    <row r="382" spans="2:20" s="334" customFormat="1">
      <c r="B382" s="339"/>
      <c r="C382" s="339"/>
      <c r="D382" s="339"/>
      <c r="E382" s="339"/>
      <c r="F382" s="340"/>
      <c r="G382" s="340"/>
      <c r="H382" s="340"/>
      <c r="I382" s="340"/>
      <c r="J382" s="337"/>
      <c r="K382" s="338"/>
      <c r="L382" s="338"/>
      <c r="M382" s="338"/>
      <c r="N382" s="340"/>
      <c r="O382" s="341"/>
      <c r="P382" s="338"/>
      <c r="T382" s="341"/>
    </row>
    <row r="383" spans="2:20" s="334" customFormat="1">
      <c r="B383" s="339"/>
      <c r="C383" s="339"/>
      <c r="D383" s="339"/>
      <c r="E383" s="339"/>
      <c r="F383" s="340"/>
      <c r="G383" s="340"/>
      <c r="H383" s="340"/>
      <c r="I383" s="340"/>
      <c r="J383" s="337"/>
      <c r="K383" s="338"/>
      <c r="L383" s="338"/>
      <c r="M383" s="338"/>
      <c r="N383" s="340"/>
      <c r="O383" s="341"/>
      <c r="P383" s="338"/>
      <c r="T383" s="341"/>
    </row>
    <row r="384" spans="2:20" s="334" customFormat="1">
      <c r="B384" s="339"/>
      <c r="C384" s="339"/>
      <c r="D384" s="339"/>
      <c r="E384" s="339"/>
      <c r="F384" s="340"/>
      <c r="G384" s="340"/>
      <c r="H384" s="340"/>
      <c r="I384" s="340"/>
      <c r="J384" s="337"/>
      <c r="K384" s="338"/>
      <c r="L384" s="338"/>
      <c r="M384" s="338"/>
      <c r="N384" s="340"/>
      <c r="O384" s="341"/>
      <c r="P384" s="338"/>
      <c r="T384" s="341"/>
    </row>
    <row r="385" spans="2:20" s="334" customFormat="1">
      <c r="B385" s="339"/>
      <c r="C385" s="339"/>
      <c r="D385" s="339"/>
      <c r="E385" s="339"/>
      <c r="F385" s="340"/>
      <c r="G385" s="340"/>
      <c r="H385" s="340"/>
      <c r="I385" s="340"/>
      <c r="J385" s="337"/>
      <c r="K385" s="338"/>
      <c r="L385" s="338"/>
      <c r="M385" s="338"/>
      <c r="N385" s="340"/>
      <c r="O385" s="341"/>
      <c r="P385" s="338"/>
      <c r="T385" s="341"/>
    </row>
    <row r="386" spans="2:20" s="334" customFormat="1">
      <c r="B386" s="339"/>
      <c r="C386" s="339"/>
      <c r="D386" s="339"/>
      <c r="E386" s="339"/>
      <c r="F386" s="340"/>
      <c r="G386" s="340"/>
      <c r="H386" s="340"/>
      <c r="I386" s="340"/>
      <c r="J386" s="337"/>
      <c r="K386" s="338"/>
      <c r="L386" s="338"/>
      <c r="M386" s="338"/>
      <c r="N386" s="340"/>
      <c r="O386" s="341"/>
      <c r="P386" s="338"/>
      <c r="T386" s="341"/>
    </row>
    <row r="387" spans="2:20" s="334" customFormat="1">
      <c r="B387" s="339"/>
      <c r="C387" s="339"/>
      <c r="D387" s="339"/>
      <c r="E387" s="339"/>
      <c r="F387" s="340"/>
      <c r="G387" s="340"/>
      <c r="H387" s="340"/>
      <c r="I387" s="340"/>
      <c r="J387" s="337"/>
      <c r="K387" s="338"/>
      <c r="L387" s="338"/>
      <c r="M387" s="338"/>
      <c r="N387" s="340"/>
      <c r="O387" s="341"/>
      <c r="P387" s="338"/>
      <c r="T387" s="341"/>
    </row>
    <row r="388" spans="2:20" s="334" customFormat="1">
      <c r="B388" s="339"/>
      <c r="C388" s="339"/>
      <c r="D388" s="339"/>
      <c r="E388" s="339"/>
      <c r="F388" s="340"/>
      <c r="G388" s="340"/>
      <c r="H388" s="340"/>
      <c r="I388" s="340"/>
      <c r="J388" s="337"/>
      <c r="K388" s="338"/>
      <c r="L388" s="338"/>
      <c r="M388" s="338"/>
      <c r="N388" s="340"/>
      <c r="O388" s="341"/>
      <c r="P388" s="338"/>
      <c r="T388" s="341"/>
    </row>
    <row r="389" spans="2:20" s="334" customFormat="1">
      <c r="B389" s="339"/>
      <c r="C389" s="339"/>
      <c r="D389" s="339"/>
      <c r="E389" s="339"/>
      <c r="F389" s="340"/>
      <c r="G389" s="340"/>
      <c r="H389" s="340"/>
      <c r="I389" s="340"/>
      <c r="J389" s="337"/>
      <c r="K389" s="338"/>
      <c r="L389" s="338"/>
      <c r="M389" s="338"/>
      <c r="N389" s="340"/>
      <c r="O389" s="341"/>
      <c r="P389" s="338"/>
      <c r="T389" s="341"/>
    </row>
    <row r="390" spans="2:20" s="334" customFormat="1">
      <c r="B390" s="339"/>
      <c r="C390" s="339"/>
      <c r="D390" s="339"/>
      <c r="E390" s="339"/>
      <c r="F390" s="340"/>
      <c r="G390" s="340"/>
      <c r="H390" s="340"/>
      <c r="I390" s="340"/>
      <c r="J390" s="337"/>
      <c r="K390" s="338"/>
      <c r="L390" s="338"/>
      <c r="M390" s="338"/>
      <c r="N390" s="340"/>
      <c r="O390" s="341"/>
      <c r="P390" s="338"/>
      <c r="T390" s="341"/>
    </row>
    <row r="391" spans="2:20" s="334" customFormat="1">
      <c r="B391" s="339"/>
      <c r="C391" s="339"/>
      <c r="D391" s="339"/>
      <c r="E391" s="339"/>
      <c r="F391" s="340"/>
      <c r="G391" s="340"/>
      <c r="H391" s="340"/>
      <c r="I391" s="340"/>
      <c r="J391" s="337"/>
      <c r="K391" s="338"/>
      <c r="L391" s="338"/>
      <c r="M391" s="338"/>
      <c r="N391" s="340"/>
      <c r="O391" s="341"/>
      <c r="P391" s="338"/>
      <c r="T391" s="341"/>
    </row>
    <row r="392" spans="2:20" s="334" customFormat="1">
      <c r="B392" s="339"/>
      <c r="C392" s="339"/>
      <c r="D392" s="339"/>
      <c r="E392" s="339"/>
      <c r="F392" s="340"/>
      <c r="G392" s="340"/>
      <c r="H392" s="340"/>
      <c r="I392" s="340"/>
      <c r="J392" s="337"/>
      <c r="K392" s="338"/>
      <c r="L392" s="338"/>
      <c r="M392" s="338"/>
      <c r="N392" s="340"/>
      <c r="O392" s="341"/>
      <c r="P392" s="338"/>
      <c r="T392" s="341"/>
    </row>
    <row r="393" spans="2:20" s="334" customFormat="1">
      <c r="B393" s="339"/>
      <c r="C393" s="339"/>
      <c r="D393" s="339"/>
      <c r="E393" s="339"/>
      <c r="F393" s="340"/>
      <c r="G393" s="340"/>
      <c r="H393" s="340"/>
      <c r="I393" s="340"/>
      <c r="J393" s="337"/>
      <c r="K393" s="338"/>
      <c r="L393" s="338"/>
      <c r="M393" s="338"/>
      <c r="N393" s="340"/>
      <c r="O393" s="341"/>
      <c r="P393" s="338"/>
      <c r="T393" s="341"/>
    </row>
    <row r="394" spans="2:20" s="334" customFormat="1">
      <c r="B394" s="339"/>
      <c r="C394" s="339"/>
      <c r="D394" s="339"/>
      <c r="E394" s="339"/>
      <c r="F394" s="340"/>
      <c r="G394" s="340"/>
      <c r="H394" s="340"/>
      <c r="I394" s="340"/>
      <c r="J394" s="337"/>
      <c r="K394" s="338"/>
      <c r="L394" s="338"/>
      <c r="M394" s="338"/>
      <c r="N394" s="340"/>
      <c r="O394" s="341"/>
      <c r="P394" s="338"/>
      <c r="T394" s="341"/>
    </row>
    <row r="395" spans="2:20" s="334" customFormat="1">
      <c r="B395" s="339"/>
      <c r="C395" s="339"/>
      <c r="D395" s="339"/>
      <c r="E395" s="339"/>
      <c r="F395" s="340"/>
      <c r="G395" s="340"/>
      <c r="H395" s="340"/>
      <c r="I395" s="340"/>
      <c r="J395" s="337"/>
      <c r="K395" s="338"/>
      <c r="L395" s="338"/>
      <c r="M395" s="338"/>
      <c r="N395" s="340"/>
      <c r="O395" s="341"/>
      <c r="P395" s="338"/>
      <c r="T395" s="341"/>
    </row>
    <row r="396" spans="2:20" s="334" customFormat="1">
      <c r="B396" s="339"/>
      <c r="C396" s="339"/>
      <c r="D396" s="339"/>
      <c r="E396" s="339"/>
      <c r="F396" s="340"/>
      <c r="G396" s="340"/>
      <c r="H396" s="340"/>
      <c r="I396" s="340"/>
      <c r="J396" s="337"/>
      <c r="K396" s="338"/>
      <c r="L396" s="338"/>
      <c r="M396" s="338"/>
      <c r="N396" s="340"/>
      <c r="O396" s="341"/>
      <c r="P396" s="338"/>
      <c r="T396" s="341"/>
    </row>
    <row r="397" spans="2:20" s="334" customFormat="1">
      <c r="B397" s="339"/>
      <c r="C397" s="339"/>
      <c r="D397" s="339"/>
      <c r="E397" s="339"/>
      <c r="F397" s="340"/>
      <c r="G397" s="340"/>
      <c r="H397" s="340"/>
      <c r="I397" s="340"/>
      <c r="J397" s="337"/>
      <c r="K397" s="338"/>
      <c r="L397" s="338"/>
      <c r="M397" s="338"/>
      <c r="N397" s="340"/>
      <c r="O397" s="341"/>
      <c r="P397" s="338"/>
      <c r="T397" s="341"/>
    </row>
    <row r="398" spans="2:20" s="334" customFormat="1">
      <c r="B398" s="339"/>
      <c r="C398" s="339"/>
      <c r="D398" s="339"/>
      <c r="E398" s="339"/>
      <c r="F398" s="340"/>
      <c r="G398" s="340"/>
      <c r="H398" s="340"/>
      <c r="I398" s="340"/>
      <c r="J398" s="337"/>
      <c r="K398" s="338"/>
      <c r="L398" s="338"/>
      <c r="M398" s="338"/>
      <c r="N398" s="340"/>
      <c r="O398" s="341"/>
      <c r="P398" s="338"/>
      <c r="T398" s="341"/>
    </row>
    <row r="399" spans="2:20" s="334" customFormat="1">
      <c r="B399" s="339"/>
      <c r="C399" s="339"/>
      <c r="D399" s="339"/>
      <c r="E399" s="339"/>
      <c r="F399" s="340"/>
      <c r="G399" s="340"/>
      <c r="H399" s="340"/>
      <c r="I399" s="340"/>
      <c r="J399" s="337"/>
      <c r="K399" s="338"/>
      <c r="L399" s="338"/>
      <c r="M399" s="338"/>
      <c r="N399" s="340"/>
      <c r="O399" s="341"/>
      <c r="P399" s="338"/>
      <c r="T399" s="341"/>
    </row>
    <row r="400" spans="2:20" s="334" customFormat="1">
      <c r="B400" s="339"/>
      <c r="C400" s="339"/>
      <c r="D400" s="339"/>
      <c r="E400" s="339"/>
      <c r="F400" s="340"/>
      <c r="G400" s="340"/>
      <c r="H400" s="340"/>
      <c r="I400" s="340"/>
      <c r="J400" s="337"/>
      <c r="K400" s="338"/>
      <c r="L400" s="338"/>
      <c r="M400" s="338"/>
      <c r="N400" s="340"/>
      <c r="O400" s="341"/>
      <c r="P400" s="338"/>
      <c r="T400" s="341"/>
    </row>
    <row r="401" spans="2:20" s="334" customFormat="1">
      <c r="B401" s="339"/>
      <c r="C401" s="339"/>
      <c r="D401" s="339"/>
      <c r="E401" s="339"/>
      <c r="F401" s="340"/>
      <c r="G401" s="340"/>
      <c r="H401" s="340"/>
      <c r="I401" s="340"/>
      <c r="J401" s="337"/>
      <c r="K401" s="338"/>
      <c r="L401" s="338"/>
      <c r="M401" s="338"/>
      <c r="N401" s="340"/>
      <c r="O401" s="341"/>
      <c r="P401" s="338"/>
      <c r="T401" s="341"/>
    </row>
    <row r="402" spans="2:20" s="334" customFormat="1">
      <c r="B402" s="339"/>
      <c r="C402" s="339"/>
      <c r="D402" s="339"/>
      <c r="E402" s="339"/>
      <c r="F402" s="340"/>
      <c r="G402" s="340"/>
      <c r="H402" s="340"/>
      <c r="I402" s="340"/>
      <c r="J402" s="337"/>
      <c r="K402" s="338"/>
      <c r="L402" s="338"/>
      <c r="M402" s="338"/>
      <c r="N402" s="340"/>
      <c r="O402" s="341"/>
      <c r="P402" s="338"/>
      <c r="T402" s="341"/>
    </row>
    <row r="403" spans="2:20" s="334" customFormat="1">
      <c r="B403" s="339"/>
      <c r="C403" s="339"/>
      <c r="D403" s="339"/>
      <c r="E403" s="339"/>
      <c r="F403" s="340"/>
      <c r="G403" s="340"/>
      <c r="H403" s="340"/>
      <c r="I403" s="340"/>
      <c r="J403" s="337"/>
      <c r="K403" s="338"/>
      <c r="L403" s="338"/>
      <c r="M403" s="338"/>
      <c r="N403" s="340"/>
      <c r="O403" s="341"/>
      <c r="P403" s="338"/>
      <c r="T403" s="341"/>
    </row>
    <row r="404" spans="2:20" s="334" customFormat="1">
      <c r="B404" s="339"/>
      <c r="C404" s="339"/>
      <c r="D404" s="339"/>
      <c r="E404" s="339"/>
      <c r="F404" s="340"/>
      <c r="G404" s="340"/>
      <c r="H404" s="340"/>
      <c r="I404" s="340"/>
      <c r="J404" s="337"/>
      <c r="K404" s="338"/>
      <c r="L404" s="338"/>
      <c r="M404" s="338"/>
      <c r="N404" s="340"/>
      <c r="O404" s="341"/>
      <c r="P404" s="338"/>
      <c r="T404" s="341"/>
    </row>
    <row r="405" spans="2:20" s="334" customFormat="1">
      <c r="B405" s="339"/>
      <c r="C405" s="339"/>
      <c r="D405" s="339"/>
      <c r="E405" s="339"/>
      <c r="F405" s="340"/>
      <c r="G405" s="340"/>
      <c r="H405" s="340"/>
      <c r="I405" s="340"/>
      <c r="J405" s="337"/>
      <c r="K405" s="338"/>
      <c r="L405" s="338"/>
      <c r="M405" s="338"/>
      <c r="N405" s="340"/>
      <c r="O405" s="341"/>
      <c r="P405" s="338"/>
      <c r="T405" s="341"/>
    </row>
    <row r="406" spans="2:20" s="334" customFormat="1">
      <c r="B406" s="339"/>
      <c r="C406" s="339"/>
      <c r="D406" s="339"/>
      <c r="E406" s="339"/>
      <c r="F406" s="340"/>
      <c r="G406" s="340"/>
      <c r="H406" s="340"/>
      <c r="I406" s="340"/>
      <c r="J406" s="337"/>
      <c r="K406" s="338"/>
      <c r="L406" s="338"/>
      <c r="M406" s="338"/>
      <c r="N406" s="340"/>
      <c r="O406" s="341"/>
      <c r="P406" s="338"/>
      <c r="T406" s="341"/>
    </row>
    <row r="407" spans="2:20" s="334" customFormat="1">
      <c r="B407" s="339"/>
      <c r="C407" s="339"/>
      <c r="D407" s="339"/>
      <c r="E407" s="339"/>
      <c r="F407" s="340"/>
      <c r="G407" s="340"/>
      <c r="H407" s="340"/>
      <c r="I407" s="340"/>
      <c r="J407" s="337"/>
      <c r="K407" s="338"/>
      <c r="L407" s="338"/>
      <c r="M407" s="338"/>
      <c r="N407" s="340"/>
      <c r="O407" s="341"/>
      <c r="P407" s="338"/>
      <c r="T407" s="341"/>
    </row>
    <row r="408" spans="2:20" s="334" customFormat="1">
      <c r="B408" s="339"/>
      <c r="C408" s="339"/>
      <c r="D408" s="339"/>
      <c r="E408" s="339"/>
      <c r="F408" s="340"/>
      <c r="G408" s="340"/>
      <c r="H408" s="340"/>
      <c r="I408" s="340"/>
      <c r="J408" s="337"/>
      <c r="K408" s="338"/>
      <c r="L408" s="338"/>
      <c r="M408" s="338"/>
      <c r="N408" s="340"/>
      <c r="O408" s="341"/>
      <c r="P408" s="338"/>
      <c r="T408" s="341"/>
    </row>
    <row r="409" spans="2:20" s="334" customFormat="1">
      <c r="B409" s="339"/>
      <c r="C409" s="339"/>
      <c r="D409" s="339"/>
      <c r="E409" s="339"/>
      <c r="F409" s="340"/>
      <c r="G409" s="340"/>
      <c r="H409" s="340"/>
      <c r="I409" s="340"/>
      <c r="J409" s="337"/>
      <c r="K409" s="338"/>
      <c r="L409" s="338"/>
      <c r="M409" s="338"/>
      <c r="N409" s="340"/>
      <c r="O409" s="341"/>
      <c r="P409" s="338"/>
      <c r="T409" s="341"/>
    </row>
  </sheetData>
  <mergeCells count="1">
    <mergeCell ref="B3:W3"/>
  </mergeCells>
  <pageMargins left="0.23622047244094491" right="0.15748031496062992" top="0.23622047244094491" bottom="0.27559055118110237" header="0.19685039370078741" footer="0.23622047244094491"/>
  <pageSetup paperSize="9" scale="68" orientation="landscape" errors="blank" r:id="rId1"/>
  <colBreaks count="1" manualBreakCount="1">
    <brk id="15"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L99"/>
  <sheetViews>
    <sheetView zoomScaleNormal="100" workbookViewId="0">
      <pane xSplit="1" ySplit="4" topLeftCell="B42" activePane="bottomRight" state="frozen"/>
      <selection activeCell="E4" sqref="E4:G4"/>
      <selection pane="topRight" activeCell="E4" sqref="E4:G4"/>
      <selection pane="bottomLeft" activeCell="E4" sqref="E4:G4"/>
      <selection pane="bottomRight" activeCell="S64" sqref="S64"/>
    </sheetView>
  </sheetViews>
  <sheetFormatPr defaultRowHeight="12.75"/>
  <cols>
    <col min="1" max="1" width="11.85546875" style="362" customWidth="1"/>
    <col min="2" max="2" width="8.28515625" style="362" bestFit="1" customWidth="1"/>
    <col min="3" max="3" width="14" style="362" bestFit="1" customWidth="1"/>
    <col min="4" max="4" width="10.28515625" style="362" customWidth="1"/>
    <col min="5" max="5" width="8.28515625" style="362" bestFit="1" customWidth="1"/>
    <col min="6" max="6" width="14" style="362" bestFit="1" customWidth="1"/>
    <col min="7" max="7" width="10.7109375" style="362" customWidth="1"/>
    <col min="8" max="8" width="8.28515625" style="362" bestFit="1" customWidth="1"/>
    <col min="9" max="9" width="14" style="362" bestFit="1" customWidth="1"/>
    <col min="10" max="10" width="10.42578125" style="362" customWidth="1"/>
    <col min="11" max="16384" width="9.140625" style="350"/>
  </cols>
  <sheetData>
    <row r="1" spans="1:10" s="348" customFormat="1" ht="15">
      <c r="A1" s="1172" t="s">
        <v>283</v>
      </c>
      <c r="B1" s="1172"/>
      <c r="C1" s="1172"/>
      <c r="D1" s="1172"/>
      <c r="E1" s="1172"/>
      <c r="F1" s="1172"/>
      <c r="G1" s="1172"/>
      <c r="H1" s="1172"/>
      <c r="I1" s="1172"/>
      <c r="J1" s="1172"/>
    </row>
    <row r="2" spans="1:10">
      <c r="A2" s="349"/>
      <c r="B2" s="1173" t="s">
        <v>284</v>
      </c>
      <c r="C2" s="1174"/>
      <c r="D2" s="1175"/>
      <c r="E2" s="1173" t="s">
        <v>285</v>
      </c>
      <c r="F2" s="1174"/>
      <c r="G2" s="1174"/>
      <c r="H2" s="1173" t="s">
        <v>286</v>
      </c>
      <c r="I2" s="1174"/>
      <c r="J2" s="1174"/>
    </row>
    <row r="3" spans="1:10" s="355" customFormat="1" ht="25.5">
      <c r="A3" s="351"/>
      <c r="B3" s="352" t="s">
        <v>287</v>
      </c>
      <c r="C3" s="353" t="s">
        <v>288</v>
      </c>
      <c r="D3" s="354" t="s">
        <v>289</v>
      </c>
      <c r="E3" s="352" t="s">
        <v>287</v>
      </c>
      <c r="F3" s="353" t="s">
        <v>288</v>
      </c>
      <c r="G3" s="353" t="s">
        <v>289</v>
      </c>
      <c r="H3" s="352" t="s">
        <v>287</v>
      </c>
      <c r="I3" s="353" t="s">
        <v>288</v>
      </c>
      <c r="J3" s="353" t="s">
        <v>289</v>
      </c>
    </row>
    <row r="4" spans="1:10" s="357" customFormat="1" ht="13.5" customHeight="1" thickBot="1">
      <c r="A4" s="356"/>
      <c r="B4" s="1176" t="s">
        <v>267</v>
      </c>
      <c r="C4" s="1177"/>
      <c r="D4" s="1177"/>
      <c r="E4" s="1177"/>
      <c r="F4" s="1177"/>
      <c r="G4" s="1177"/>
      <c r="H4" s="1177"/>
      <c r="I4" s="1177"/>
      <c r="J4" s="1177"/>
    </row>
    <row r="5" spans="1:10" ht="15.75" customHeight="1" thickTop="1">
      <c r="A5" s="358">
        <v>2004</v>
      </c>
      <c r="B5" s="359">
        <v>286.31930478624122</v>
      </c>
      <c r="C5" s="360">
        <v>149.19363418574591</v>
      </c>
      <c r="D5" s="361">
        <v>137.12567060049531</v>
      </c>
      <c r="E5" s="359">
        <v>494.60410123601309</v>
      </c>
      <c r="F5" s="360">
        <v>266.30589296703351</v>
      </c>
      <c r="G5" s="361">
        <v>228.29820826897958</v>
      </c>
      <c r="H5" s="360">
        <v>780.92340602225431</v>
      </c>
      <c r="I5" s="360">
        <v>415.49952715277942</v>
      </c>
      <c r="J5" s="360">
        <v>365.42387886947489</v>
      </c>
    </row>
    <row r="6" spans="1:10" ht="15.75" customHeight="1">
      <c r="A6" s="358">
        <v>2005</v>
      </c>
      <c r="B6" s="359">
        <v>340.26602445858356</v>
      </c>
      <c r="C6" s="360">
        <v>108.57325394076165</v>
      </c>
      <c r="D6" s="361">
        <v>231.69277051782191</v>
      </c>
      <c r="E6" s="359">
        <v>541.09057138470564</v>
      </c>
      <c r="F6" s="360">
        <v>235.63279272977715</v>
      </c>
      <c r="G6" s="361">
        <v>305.45777865492846</v>
      </c>
      <c r="H6" s="360">
        <v>881.35659584328914</v>
      </c>
      <c r="I6" s="360">
        <v>344.2060466705388</v>
      </c>
      <c r="J6" s="360">
        <v>537.1505491727504</v>
      </c>
    </row>
    <row r="7" spans="1:10" ht="15.75" customHeight="1">
      <c r="A7" s="358">
        <v>2006</v>
      </c>
      <c r="B7" s="359">
        <v>429.72752784830249</v>
      </c>
      <c r="C7" s="360">
        <v>126.49698797244649</v>
      </c>
      <c r="D7" s="361">
        <v>303.23053987585598</v>
      </c>
      <c r="E7" s="359">
        <v>555.78547134522</v>
      </c>
      <c r="F7" s="360">
        <v>207.98048276978875</v>
      </c>
      <c r="G7" s="361">
        <v>347.80498857543125</v>
      </c>
      <c r="H7" s="360">
        <v>985.51299919352255</v>
      </c>
      <c r="I7" s="360">
        <v>334.47747074223525</v>
      </c>
      <c r="J7" s="360">
        <v>651.03552845128729</v>
      </c>
    </row>
    <row r="8" spans="1:10" ht="15.75" customHeight="1">
      <c r="A8" s="358">
        <v>2007</v>
      </c>
      <c r="B8" s="359">
        <v>470.74193199265363</v>
      </c>
      <c r="C8" s="360">
        <v>191.53915914795249</v>
      </c>
      <c r="D8" s="361">
        <v>279.20277284470114</v>
      </c>
      <c r="E8" s="359">
        <v>609.11559115219097</v>
      </c>
      <c r="F8" s="360">
        <v>200.81864057387949</v>
      </c>
      <c r="G8" s="361">
        <v>408.29695057831145</v>
      </c>
      <c r="H8" s="360">
        <v>1079.8575231448447</v>
      </c>
      <c r="I8" s="360">
        <v>392.35779972183195</v>
      </c>
      <c r="J8" s="360">
        <v>687.4997234230126</v>
      </c>
    </row>
    <row r="9" spans="1:10" ht="15.75" customHeight="1">
      <c r="A9" s="358">
        <v>2008</v>
      </c>
      <c r="B9" s="359">
        <v>544.60454901383275</v>
      </c>
      <c r="C9" s="360">
        <v>317.37495284720541</v>
      </c>
      <c r="D9" s="361">
        <v>227.22959616662735</v>
      </c>
      <c r="E9" s="359">
        <v>584.96699977785136</v>
      </c>
      <c r="F9" s="360">
        <v>209.26511196172757</v>
      </c>
      <c r="G9" s="361">
        <v>375.70188781612376</v>
      </c>
      <c r="H9" s="360">
        <v>1129.5715487916841</v>
      </c>
      <c r="I9" s="360">
        <v>526.64006480893295</v>
      </c>
      <c r="J9" s="360">
        <v>602.93148398275116</v>
      </c>
    </row>
    <row r="10" spans="1:10" ht="15.75" customHeight="1">
      <c r="A10" s="358">
        <v>2009</v>
      </c>
      <c r="B10" s="359">
        <v>476.22339090501617</v>
      </c>
      <c r="C10" s="360">
        <v>281.95802743581265</v>
      </c>
      <c r="D10" s="361">
        <v>194.26536346920352</v>
      </c>
      <c r="E10" s="359">
        <v>766.59579677654619</v>
      </c>
      <c r="F10" s="360">
        <v>197.10327582281695</v>
      </c>
      <c r="G10" s="361">
        <v>569.49252095372924</v>
      </c>
      <c r="H10" s="360">
        <v>1242.8191876815624</v>
      </c>
      <c r="I10" s="360">
        <v>479.06130325862961</v>
      </c>
      <c r="J10" s="360">
        <v>763.75788442293276</v>
      </c>
    </row>
    <row r="11" spans="1:10" ht="15.75" customHeight="1">
      <c r="A11" s="358">
        <v>2010</v>
      </c>
      <c r="B11" s="359">
        <v>480.32632500781796</v>
      </c>
      <c r="C11" s="360">
        <v>175.11613800902725</v>
      </c>
      <c r="D11" s="361">
        <v>305.21018699879073</v>
      </c>
      <c r="E11" s="359">
        <v>815.94684368779781</v>
      </c>
      <c r="F11" s="360">
        <v>148.4546299286188</v>
      </c>
      <c r="G11" s="361">
        <v>667.49221375917898</v>
      </c>
      <c r="H11" s="360">
        <v>1296.2731686956158</v>
      </c>
      <c r="I11" s="360">
        <v>323.57076793764605</v>
      </c>
      <c r="J11" s="360">
        <v>972.70240075796971</v>
      </c>
    </row>
    <row r="12" spans="1:10">
      <c r="A12" s="358">
        <v>2011</v>
      </c>
      <c r="B12" s="359">
        <v>464.36469377480182</v>
      </c>
      <c r="C12" s="360">
        <v>165.6303091197</v>
      </c>
      <c r="D12" s="361">
        <v>298.73438465510185</v>
      </c>
      <c r="E12" s="359">
        <v>924.16159803621895</v>
      </c>
      <c r="F12" s="360">
        <v>146.83127692186164</v>
      </c>
      <c r="G12" s="361">
        <v>777.33032111435728</v>
      </c>
      <c r="H12" s="360">
        <v>1388.5262918110207</v>
      </c>
      <c r="I12" s="360">
        <v>312.46158604156165</v>
      </c>
      <c r="J12" s="360">
        <v>1076.0647057694591</v>
      </c>
    </row>
    <row r="13" spans="1:10">
      <c r="A13" s="362">
        <v>1</v>
      </c>
      <c r="B13" s="363">
        <v>29.797570034386002</v>
      </c>
      <c r="C13" s="364">
        <v>11.977908713144927</v>
      </c>
      <c r="D13" s="365">
        <v>17.819661321241075</v>
      </c>
      <c r="E13" s="363">
        <v>47.473963168750494</v>
      </c>
      <c r="F13" s="364">
        <v>9.736568459094384</v>
      </c>
      <c r="G13" s="365">
        <v>37.737394709656108</v>
      </c>
      <c r="H13" s="364">
        <v>77.271533203136499</v>
      </c>
      <c r="I13" s="364">
        <v>21.714477172239313</v>
      </c>
      <c r="J13" s="364">
        <v>55.557056030897186</v>
      </c>
    </row>
    <row r="14" spans="1:10">
      <c r="A14" s="362">
        <v>2</v>
      </c>
      <c r="B14" s="363">
        <v>30.615191022985098</v>
      </c>
      <c r="C14" s="364">
        <v>12.084988485242636</v>
      </c>
      <c r="D14" s="365">
        <v>18.530202537742461</v>
      </c>
      <c r="E14" s="363">
        <v>48.283182808241833</v>
      </c>
      <c r="F14" s="364">
        <v>12.122652281329197</v>
      </c>
      <c r="G14" s="365">
        <v>36.160530526912638</v>
      </c>
      <c r="H14" s="364">
        <v>78.898373831226934</v>
      </c>
      <c r="I14" s="364">
        <v>24.207640766571835</v>
      </c>
      <c r="J14" s="364">
        <v>54.690733064655099</v>
      </c>
    </row>
    <row r="15" spans="1:10">
      <c r="A15" s="362">
        <v>3</v>
      </c>
      <c r="B15" s="363">
        <v>33.405199268286204</v>
      </c>
      <c r="C15" s="364">
        <v>16.838502167275426</v>
      </c>
      <c r="D15" s="365">
        <v>16.566697101010778</v>
      </c>
      <c r="E15" s="363">
        <v>51.182025590462537</v>
      </c>
      <c r="F15" s="364">
        <v>12.638656743539816</v>
      </c>
      <c r="G15" s="365">
        <v>38.543368846922718</v>
      </c>
      <c r="H15" s="364">
        <v>84.587224858748741</v>
      </c>
      <c r="I15" s="364">
        <v>29.477158910815241</v>
      </c>
      <c r="J15" s="364">
        <v>55.110065947933492</v>
      </c>
    </row>
    <row r="16" spans="1:10">
      <c r="A16" s="362">
        <v>4</v>
      </c>
      <c r="B16" s="363">
        <v>34.035683642269227</v>
      </c>
      <c r="C16" s="364">
        <v>15.395535097154529</v>
      </c>
      <c r="D16" s="365">
        <v>18.640148545114698</v>
      </c>
      <c r="E16" s="363">
        <v>63.645584388336658</v>
      </c>
      <c r="F16" s="364">
        <v>11.610559196992199</v>
      </c>
      <c r="G16" s="365">
        <v>52.035025191344459</v>
      </c>
      <c r="H16" s="364">
        <v>97.681268030605878</v>
      </c>
      <c r="I16" s="364">
        <v>27.006094294146727</v>
      </c>
      <c r="J16" s="364">
        <v>70.675173736459158</v>
      </c>
    </row>
    <row r="17" spans="1:10">
      <c r="A17" s="362">
        <v>5</v>
      </c>
      <c r="B17" s="363">
        <v>36.112739387473297</v>
      </c>
      <c r="C17" s="364">
        <v>15.943890865809973</v>
      </c>
      <c r="D17" s="365">
        <v>20.168848521663325</v>
      </c>
      <c r="E17" s="363">
        <v>62.604384367970901</v>
      </c>
      <c r="F17" s="364">
        <v>12.65923366821548</v>
      </c>
      <c r="G17" s="365">
        <v>49.945150699755423</v>
      </c>
      <c r="H17" s="364">
        <v>98.717123755444192</v>
      </c>
      <c r="I17" s="364">
        <v>28.603124534025454</v>
      </c>
      <c r="J17" s="364">
        <v>70.113999221418752</v>
      </c>
    </row>
    <row r="18" spans="1:10">
      <c r="A18" s="362">
        <v>6</v>
      </c>
      <c r="B18" s="363">
        <v>36.576753328176927</v>
      </c>
      <c r="C18" s="364">
        <v>15.866445617615645</v>
      </c>
      <c r="D18" s="365">
        <v>20.710307710561281</v>
      </c>
      <c r="E18" s="363">
        <v>64.071420836923409</v>
      </c>
      <c r="F18" s="364">
        <v>12.67903001731742</v>
      </c>
      <c r="G18" s="365">
        <v>51.392390819605993</v>
      </c>
      <c r="H18" s="364">
        <v>100.64817416510033</v>
      </c>
      <c r="I18" s="364">
        <v>28.545475634933062</v>
      </c>
      <c r="J18" s="364">
        <v>72.102698530167274</v>
      </c>
    </row>
    <row r="19" spans="1:10">
      <c r="A19" s="362">
        <v>7</v>
      </c>
      <c r="B19" s="363">
        <v>42.415854851035881</v>
      </c>
      <c r="C19" s="364">
        <v>16.001456081567007</v>
      </c>
      <c r="D19" s="365">
        <v>26.414398769468875</v>
      </c>
      <c r="E19" s="363">
        <v>107.98893850894332</v>
      </c>
      <c r="F19" s="364">
        <v>12.63879602124732</v>
      </c>
      <c r="G19" s="365">
        <v>95.350142487696004</v>
      </c>
      <c r="H19" s="364">
        <v>150.40479335997921</v>
      </c>
      <c r="I19" s="364">
        <v>28.640252102814326</v>
      </c>
      <c r="J19" s="364">
        <v>121.76454125716488</v>
      </c>
    </row>
    <row r="20" spans="1:10">
      <c r="A20" s="362">
        <v>8</v>
      </c>
      <c r="B20" s="363">
        <v>43.826343482731303</v>
      </c>
      <c r="C20" s="364">
        <v>13.952949459876853</v>
      </c>
      <c r="D20" s="365">
        <v>29.873394022854448</v>
      </c>
      <c r="E20" s="363">
        <v>103.41053010592731</v>
      </c>
      <c r="F20" s="364">
        <v>12.131191808238739</v>
      </c>
      <c r="G20" s="365">
        <v>91.279338297688568</v>
      </c>
      <c r="H20" s="364">
        <v>147.23687358865863</v>
      </c>
      <c r="I20" s="364">
        <v>26.084141268115594</v>
      </c>
      <c r="J20" s="364">
        <v>121.15273232054301</v>
      </c>
    </row>
    <row r="21" spans="1:10">
      <c r="A21" s="362">
        <v>9</v>
      </c>
      <c r="B21" s="363">
        <v>38.243384740526288</v>
      </c>
      <c r="C21" s="364">
        <v>10.77863864669883</v>
      </c>
      <c r="D21" s="365">
        <v>27.464746093827458</v>
      </c>
      <c r="E21" s="363">
        <v>91.342606835209665</v>
      </c>
      <c r="F21" s="364">
        <v>12.535850443966227</v>
      </c>
      <c r="G21" s="365">
        <v>78.806756391243439</v>
      </c>
      <c r="H21" s="364">
        <v>129.58599157573596</v>
      </c>
      <c r="I21" s="364">
        <v>23.314489090665056</v>
      </c>
      <c r="J21" s="364">
        <v>106.2715024850709</v>
      </c>
    </row>
    <row r="22" spans="1:10">
      <c r="A22" s="362">
        <v>10</v>
      </c>
      <c r="B22" s="363">
        <v>36.867972738690383</v>
      </c>
      <c r="C22" s="364">
        <v>10.579015765635136</v>
      </c>
      <c r="D22" s="365">
        <v>26.288956973055249</v>
      </c>
      <c r="E22" s="363">
        <v>82.916657479534607</v>
      </c>
      <c r="F22" s="364">
        <v>12.584535448972446</v>
      </c>
      <c r="G22" s="365">
        <v>70.332122030562161</v>
      </c>
      <c r="H22" s="364">
        <v>119.78463021822499</v>
      </c>
      <c r="I22" s="364">
        <v>23.16355121460758</v>
      </c>
      <c r="J22" s="364">
        <v>96.62107900361741</v>
      </c>
    </row>
    <row r="23" spans="1:10">
      <c r="A23" s="362">
        <v>11</v>
      </c>
      <c r="B23" s="363">
        <v>39.68457201741824</v>
      </c>
      <c r="C23" s="364">
        <v>11.520487680197718</v>
      </c>
      <c r="D23" s="365">
        <v>28.164084337220523</v>
      </c>
      <c r="E23" s="363">
        <v>80.398333194269327</v>
      </c>
      <c r="F23" s="364">
        <v>12.555204344350541</v>
      </c>
      <c r="G23" s="365">
        <v>67.843128849918784</v>
      </c>
      <c r="H23" s="364">
        <v>120.08290521168757</v>
      </c>
      <c r="I23" s="364">
        <v>24.07569202454826</v>
      </c>
      <c r="J23" s="364">
        <v>96.007213187139314</v>
      </c>
    </row>
    <row r="24" spans="1:10">
      <c r="A24" s="362">
        <v>12</v>
      </c>
      <c r="B24" s="363">
        <v>62.783429260822984</v>
      </c>
      <c r="C24" s="364">
        <v>14.690490539481305</v>
      </c>
      <c r="D24" s="365">
        <v>48.092938721341682</v>
      </c>
      <c r="E24" s="363">
        <v>120.84397075164897</v>
      </c>
      <c r="F24" s="364">
        <v>12.938998488597877</v>
      </c>
      <c r="G24" s="365">
        <v>107.90497226305109</v>
      </c>
      <c r="H24" s="364">
        <v>183.62740001247195</v>
      </c>
      <c r="I24" s="364">
        <v>27.629489028079181</v>
      </c>
      <c r="J24" s="364">
        <v>155.99791098439277</v>
      </c>
    </row>
    <row r="25" spans="1:10">
      <c r="A25" s="358">
        <v>2012</v>
      </c>
      <c r="B25" s="359">
        <v>399.50699796078214</v>
      </c>
      <c r="C25" s="360">
        <v>111.1949433861717</v>
      </c>
      <c r="D25" s="361">
        <v>288.31205457461044</v>
      </c>
      <c r="E25" s="359">
        <v>1081.1409043034689</v>
      </c>
      <c r="F25" s="360">
        <v>161.66026815758497</v>
      </c>
      <c r="G25" s="361">
        <v>919.48063614588398</v>
      </c>
      <c r="H25" s="360">
        <v>1480.6479022642511</v>
      </c>
      <c r="I25" s="360">
        <v>272.8552115437567</v>
      </c>
      <c r="J25" s="360">
        <v>1207.7926907204944</v>
      </c>
    </row>
    <row r="26" spans="1:10">
      <c r="A26" s="362">
        <v>1</v>
      </c>
      <c r="B26" s="363">
        <v>33.982791416611846</v>
      </c>
      <c r="C26" s="364">
        <v>8.6507419423236023</v>
      </c>
      <c r="D26" s="365">
        <v>25.332049474288244</v>
      </c>
      <c r="E26" s="363">
        <v>76.26313930545831</v>
      </c>
      <c r="F26" s="364">
        <v>10.318120289737749</v>
      </c>
      <c r="G26" s="365">
        <v>65.945019015720561</v>
      </c>
      <c r="H26" s="364">
        <v>110.24593072207016</v>
      </c>
      <c r="I26" s="364">
        <v>18.968862232061351</v>
      </c>
      <c r="J26" s="364">
        <v>91.277068490008801</v>
      </c>
    </row>
    <row r="27" spans="1:10">
      <c r="A27" s="362">
        <v>2</v>
      </c>
      <c r="B27" s="363">
        <v>30.105145096130805</v>
      </c>
      <c r="C27" s="364">
        <v>7.7261509404855584</v>
      </c>
      <c r="D27" s="365">
        <v>22.378994155645245</v>
      </c>
      <c r="E27" s="363">
        <v>61.318069913067241</v>
      </c>
      <c r="F27" s="364">
        <v>11.1275888301045</v>
      </c>
      <c r="G27" s="365">
        <v>50.190481082962741</v>
      </c>
      <c r="H27" s="364">
        <v>91.423215009198046</v>
      </c>
      <c r="I27" s="364">
        <v>18.85373977059006</v>
      </c>
      <c r="J27" s="364">
        <v>72.569475238607993</v>
      </c>
    </row>
    <row r="28" spans="1:10">
      <c r="A28" s="362">
        <v>3</v>
      </c>
      <c r="B28" s="363">
        <v>32.185371568182212</v>
      </c>
      <c r="C28" s="364">
        <v>9.0571108373651636</v>
      </c>
      <c r="D28" s="365">
        <v>23.128260730817047</v>
      </c>
      <c r="E28" s="363">
        <v>77.824481223114361</v>
      </c>
      <c r="F28" s="364">
        <v>12.991039462192004</v>
      </c>
      <c r="G28" s="365">
        <v>64.833441760922355</v>
      </c>
      <c r="H28" s="364">
        <v>110.00985279129657</v>
      </c>
      <c r="I28" s="364">
        <v>22.048150299557168</v>
      </c>
      <c r="J28" s="364">
        <v>87.961702491739402</v>
      </c>
    </row>
    <row r="29" spans="1:10">
      <c r="A29" s="362">
        <v>4</v>
      </c>
      <c r="B29" s="363">
        <v>33.429650098318959</v>
      </c>
      <c r="C29" s="364">
        <v>8.0597048815076526</v>
      </c>
      <c r="D29" s="365">
        <v>25.369945216811306</v>
      </c>
      <c r="E29" s="363">
        <v>90.24302939433889</v>
      </c>
      <c r="F29" s="364">
        <v>11.356064672203377</v>
      </c>
      <c r="G29" s="365">
        <v>78.886964722135517</v>
      </c>
      <c r="H29" s="364">
        <v>123.67267949265785</v>
      </c>
      <c r="I29" s="364">
        <v>19.41576955371103</v>
      </c>
      <c r="J29" s="364">
        <v>104.25690993894682</v>
      </c>
    </row>
    <row r="30" spans="1:10">
      <c r="A30" s="362">
        <v>5</v>
      </c>
      <c r="B30" s="363">
        <v>36.661582463257048</v>
      </c>
      <c r="C30" s="364">
        <v>10.555312289644473</v>
      </c>
      <c r="D30" s="365">
        <v>26.106270173612575</v>
      </c>
      <c r="E30" s="363">
        <v>95.648502490077959</v>
      </c>
      <c r="F30" s="364">
        <v>12.859920892340998</v>
      </c>
      <c r="G30" s="365">
        <v>82.788581597736965</v>
      </c>
      <c r="H30" s="364">
        <v>132.31008495333501</v>
      </c>
      <c r="I30" s="364">
        <v>23.415233181985471</v>
      </c>
      <c r="J30" s="364">
        <v>108.89485177134954</v>
      </c>
    </row>
    <row r="31" spans="1:10">
      <c r="A31" s="362">
        <v>6</v>
      </c>
      <c r="B31" s="363">
        <v>32.853743429589791</v>
      </c>
      <c r="C31" s="364">
        <v>9.2878111209169738</v>
      </c>
      <c r="D31" s="365">
        <v>23.565932308672817</v>
      </c>
      <c r="E31" s="363">
        <v>85.510476565346266</v>
      </c>
      <c r="F31" s="364">
        <v>15.430866392562708</v>
      </c>
      <c r="G31" s="365">
        <v>70.079610172783561</v>
      </c>
      <c r="H31" s="364">
        <v>118.36421999493606</v>
      </c>
      <c r="I31" s="364">
        <v>24.718677513479683</v>
      </c>
      <c r="J31" s="364">
        <v>93.645542481456374</v>
      </c>
    </row>
    <row r="32" spans="1:10">
      <c r="A32" s="362">
        <v>7</v>
      </c>
      <c r="B32" s="363">
        <v>39.004189921381041</v>
      </c>
      <c r="C32" s="364">
        <v>11.438963696789159</v>
      </c>
      <c r="D32" s="365">
        <v>27.565226224591882</v>
      </c>
      <c r="E32" s="363">
        <v>127.47908432374999</v>
      </c>
      <c r="F32" s="364">
        <v>14.45311355875527</v>
      </c>
      <c r="G32" s="365">
        <v>113.02597076499472</v>
      </c>
      <c r="H32" s="364">
        <v>166.48327424513104</v>
      </c>
      <c r="I32" s="364">
        <v>25.892077255544429</v>
      </c>
      <c r="J32" s="364">
        <v>140.59119698958659</v>
      </c>
    </row>
    <row r="33" spans="1:10">
      <c r="A33" s="362">
        <v>8</v>
      </c>
      <c r="B33" s="363">
        <v>36.581489663731752</v>
      </c>
      <c r="C33" s="364">
        <v>10.816057081201555</v>
      </c>
      <c r="D33" s="365">
        <v>25.765432582530195</v>
      </c>
      <c r="E33" s="363">
        <v>109.51750175573646</v>
      </c>
      <c r="F33" s="364">
        <v>13.03652607659224</v>
      </c>
      <c r="G33" s="365">
        <v>96.480975679144223</v>
      </c>
      <c r="H33" s="364">
        <v>146.09899141946821</v>
      </c>
      <c r="I33" s="364">
        <v>23.852583157793795</v>
      </c>
      <c r="J33" s="364">
        <v>122.24640826167442</v>
      </c>
    </row>
    <row r="34" spans="1:10">
      <c r="A34" s="362">
        <v>9</v>
      </c>
      <c r="B34" s="363">
        <v>31.742385100977085</v>
      </c>
      <c r="C34" s="364">
        <v>9.4996490562845839</v>
      </c>
      <c r="D34" s="365">
        <v>22.242736044692499</v>
      </c>
      <c r="E34" s="363">
        <v>86.911254591948179</v>
      </c>
      <c r="F34" s="364">
        <v>13.14441927875618</v>
      </c>
      <c r="G34" s="365">
        <v>73.766835313192004</v>
      </c>
      <c r="H34" s="364">
        <v>118.65363969292527</v>
      </c>
      <c r="I34" s="364">
        <v>22.644068335040764</v>
      </c>
      <c r="J34" s="364">
        <v>96.009571357884511</v>
      </c>
    </row>
    <row r="35" spans="1:10">
      <c r="A35" s="362">
        <v>10</v>
      </c>
      <c r="B35" s="363">
        <v>33.045214748144708</v>
      </c>
      <c r="C35" s="364">
        <v>8.5295928987656744</v>
      </c>
      <c r="D35" s="365">
        <v>24.515621849379034</v>
      </c>
      <c r="E35" s="363">
        <v>97.923885002124095</v>
      </c>
      <c r="F35" s="364">
        <v>14.051602493142596</v>
      </c>
      <c r="G35" s="365">
        <v>83.872282508981499</v>
      </c>
      <c r="H35" s="364">
        <v>130.96909975026881</v>
      </c>
      <c r="I35" s="364">
        <v>22.58119539190827</v>
      </c>
      <c r="J35" s="364">
        <v>108.38790435836053</v>
      </c>
    </row>
    <row r="36" spans="1:10">
      <c r="A36" s="362">
        <v>11</v>
      </c>
      <c r="B36" s="363">
        <v>30.048812935118605</v>
      </c>
      <c r="C36" s="364">
        <v>8.4281496454592659</v>
      </c>
      <c r="D36" s="365">
        <v>21.62066328965934</v>
      </c>
      <c r="E36" s="363">
        <v>83.502117513277128</v>
      </c>
      <c r="F36" s="364">
        <v>15.065654540261544</v>
      </c>
      <c r="G36" s="365">
        <v>68.43646297301558</v>
      </c>
      <c r="H36" s="363">
        <v>113.55093044839573</v>
      </c>
      <c r="I36" s="364">
        <v>23.493804185720812</v>
      </c>
      <c r="J36" s="364">
        <v>90.057126262674927</v>
      </c>
    </row>
    <row r="37" spans="1:10">
      <c r="A37" s="362">
        <v>12</v>
      </c>
      <c r="B37" s="363">
        <v>29.866621519338388</v>
      </c>
      <c r="C37" s="364">
        <v>9.1456989954280488</v>
      </c>
      <c r="D37" s="365">
        <v>20.720922523910339</v>
      </c>
      <c r="E37" s="363">
        <v>88.999362225230101</v>
      </c>
      <c r="F37" s="364">
        <v>17.825351670935817</v>
      </c>
      <c r="G37" s="365">
        <v>71.174010554294284</v>
      </c>
      <c r="H37" s="363">
        <v>118.8659837445685</v>
      </c>
      <c r="I37" s="364">
        <v>26.971050666363865</v>
      </c>
      <c r="J37" s="364">
        <v>91.894933078204616</v>
      </c>
    </row>
    <row r="38" spans="1:10">
      <c r="A38" s="366" t="s">
        <v>290</v>
      </c>
      <c r="B38" s="360">
        <v>314.06268522394572</v>
      </c>
      <c r="C38" s="360">
        <v>108.63721272878897</v>
      </c>
      <c r="D38" s="361">
        <v>205.42547249515678</v>
      </c>
      <c r="E38" s="360">
        <v>1098.4993720310285</v>
      </c>
      <c r="F38" s="360">
        <v>191.98773100473383</v>
      </c>
      <c r="G38" s="361">
        <v>906.51164102629468</v>
      </c>
      <c r="H38" s="359">
        <v>1412.5620572549744</v>
      </c>
      <c r="I38" s="360">
        <v>300.62494373352285</v>
      </c>
      <c r="J38" s="360">
        <v>1111.9371135214515</v>
      </c>
    </row>
    <row r="39" spans="1:10">
      <c r="A39" s="362">
        <v>1</v>
      </c>
      <c r="B39" s="363">
        <v>24.467858270385904</v>
      </c>
      <c r="C39" s="364">
        <v>8.810369680147689</v>
      </c>
      <c r="D39" s="365">
        <v>15.657488590238215</v>
      </c>
      <c r="E39" s="363">
        <v>67.803107792507902</v>
      </c>
      <c r="F39" s="364">
        <v>14.242075726869244</v>
      </c>
      <c r="G39" s="365">
        <v>53.561032065638656</v>
      </c>
      <c r="H39" s="363">
        <v>92.270966062893805</v>
      </c>
      <c r="I39" s="364">
        <v>23.052445407016933</v>
      </c>
      <c r="J39" s="364">
        <v>69.218520655876873</v>
      </c>
    </row>
    <row r="40" spans="1:10">
      <c r="A40" s="362">
        <v>2</v>
      </c>
      <c r="B40" s="363">
        <v>25.791912879283728</v>
      </c>
      <c r="C40" s="364">
        <v>6.924035461444455</v>
      </c>
      <c r="D40" s="365">
        <v>18.867877417839274</v>
      </c>
      <c r="E40" s="363">
        <v>69.906611911825578</v>
      </c>
      <c r="F40" s="364">
        <v>14.271699621136097</v>
      </c>
      <c r="G40" s="365">
        <v>55.634912290689485</v>
      </c>
      <c r="H40" s="363">
        <v>95.698524791109307</v>
      </c>
      <c r="I40" s="364">
        <v>21.195735082580551</v>
      </c>
      <c r="J40" s="364">
        <v>74.502789708528752</v>
      </c>
    </row>
    <row r="41" spans="1:10">
      <c r="A41" s="362">
        <v>3</v>
      </c>
      <c r="B41" s="363">
        <v>25.516928350339885</v>
      </c>
      <c r="C41" s="364">
        <v>9.1347260429427894</v>
      </c>
      <c r="D41" s="365">
        <v>16.382202307397094</v>
      </c>
      <c r="E41" s="363">
        <v>71.659760009943554</v>
      </c>
      <c r="F41" s="364">
        <v>17.000886231339233</v>
      </c>
      <c r="G41" s="365">
        <v>54.658873778604317</v>
      </c>
      <c r="H41" s="363">
        <v>97.176688360283435</v>
      </c>
      <c r="I41" s="364">
        <v>26.135612274282025</v>
      </c>
      <c r="J41" s="364">
        <v>71.041076086001411</v>
      </c>
    </row>
    <row r="42" spans="1:10">
      <c r="A42" s="362">
        <v>4</v>
      </c>
      <c r="B42" s="363">
        <v>25.911969288346548</v>
      </c>
      <c r="C42" s="364">
        <v>10.197675147639579</v>
      </c>
      <c r="D42" s="365">
        <v>15.714294140706969</v>
      </c>
      <c r="E42" s="363">
        <v>90.232617563440186</v>
      </c>
      <c r="F42" s="364">
        <v>18.181537008171063</v>
      </c>
      <c r="G42" s="365">
        <v>72.051080555269124</v>
      </c>
      <c r="H42" s="363">
        <v>116.14458685178673</v>
      </c>
      <c r="I42" s="364">
        <v>28.379212155810642</v>
      </c>
      <c r="J42" s="364">
        <v>87.765374695976092</v>
      </c>
    </row>
    <row r="43" spans="1:10">
      <c r="A43" s="362">
        <v>5</v>
      </c>
      <c r="B43" s="363">
        <v>25.13757026377279</v>
      </c>
      <c r="C43" s="364">
        <v>8.9079370628524881</v>
      </c>
      <c r="D43" s="365">
        <v>16.229633200920304</v>
      </c>
      <c r="E43" s="363">
        <v>92.059594823689153</v>
      </c>
      <c r="F43" s="364">
        <v>15.41247757417181</v>
      </c>
      <c r="G43" s="365">
        <v>76.647117249517351</v>
      </c>
      <c r="H43" s="363">
        <v>117.19716508746194</v>
      </c>
      <c r="I43" s="364">
        <v>24.3204146370243</v>
      </c>
      <c r="J43" s="364">
        <v>92.876750450437655</v>
      </c>
    </row>
    <row r="44" spans="1:10">
      <c r="A44" s="362">
        <v>6</v>
      </c>
      <c r="B44" s="363">
        <v>23.922688956293356</v>
      </c>
      <c r="C44" s="364">
        <v>9.7296712750319827</v>
      </c>
      <c r="D44" s="365">
        <v>14.193017681261374</v>
      </c>
      <c r="E44" s="363">
        <v>87.318382014860347</v>
      </c>
      <c r="F44" s="364">
        <v>15.508939629931048</v>
      </c>
      <c r="G44" s="365">
        <v>71.809442384929298</v>
      </c>
      <c r="H44" s="363">
        <v>111.2410709711537</v>
      </c>
      <c r="I44" s="364">
        <v>25.238610904963032</v>
      </c>
      <c r="J44" s="364">
        <v>86.002460066190679</v>
      </c>
    </row>
    <row r="45" spans="1:10">
      <c r="A45" s="362">
        <v>7</v>
      </c>
      <c r="B45" s="363">
        <v>28.714140820904369</v>
      </c>
      <c r="C45" s="364">
        <v>11.691621707399541</v>
      </c>
      <c r="D45" s="365">
        <v>17.022519113504828</v>
      </c>
      <c r="E45" s="363">
        <v>126.90788215625264</v>
      </c>
      <c r="F45" s="364">
        <v>17.654587492741879</v>
      </c>
      <c r="G45" s="365">
        <v>109.25329466351076</v>
      </c>
      <c r="H45" s="363">
        <v>155.622022977157</v>
      </c>
      <c r="I45" s="364">
        <v>29.34620920014142</v>
      </c>
      <c r="J45" s="364">
        <v>126.27581377701559</v>
      </c>
    </row>
    <row r="46" spans="1:10">
      <c r="A46" s="362">
        <v>8</v>
      </c>
      <c r="B46" s="363">
        <v>27.269485338196798</v>
      </c>
      <c r="C46" s="364">
        <v>8.9810673063763424</v>
      </c>
      <c r="D46" s="365">
        <v>18.288418031820456</v>
      </c>
      <c r="E46" s="363">
        <v>118.17572165642956</v>
      </c>
      <c r="F46" s="364">
        <v>15.074760809615331</v>
      </c>
      <c r="G46" s="365">
        <v>103.10096084681423</v>
      </c>
      <c r="H46" s="363">
        <v>145.44520699462635</v>
      </c>
      <c r="I46" s="364">
        <v>24.055828115991673</v>
      </c>
      <c r="J46" s="364">
        <v>121.38937887863469</v>
      </c>
    </row>
    <row r="47" spans="1:10">
      <c r="A47" s="362">
        <v>9</v>
      </c>
      <c r="B47" s="363">
        <v>27.426865676453481</v>
      </c>
      <c r="C47" s="364">
        <v>8.2932032147951613</v>
      </c>
      <c r="D47" s="365">
        <v>19.133662461658318</v>
      </c>
      <c r="E47" s="363">
        <v>98.055055570516146</v>
      </c>
      <c r="F47" s="364">
        <v>15.063520552511015</v>
      </c>
      <c r="G47" s="365">
        <v>82.991535018005123</v>
      </c>
      <c r="H47" s="363">
        <v>125.48192124696962</v>
      </c>
      <c r="I47" s="364">
        <v>23.356723767306178</v>
      </c>
      <c r="J47" s="364">
        <v>102.12519747966344</v>
      </c>
    </row>
    <row r="48" spans="1:10">
      <c r="A48" s="362">
        <v>10</v>
      </c>
      <c r="B48" s="363">
        <v>28.260140491925799</v>
      </c>
      <c r="C48" s="364">
        <v>9.3855869462944437</v>
      </c>
      <c r="D48" s="365">
        <v>18.874553545631358</v>
      </c>
      <c r="E48" s="363">
        <v>97.297600032855783</v>
      </c>
      <c r="F48" s="364">
        <v>16.377446377650283</v>
      </c>
      <c r="G48" s="365">
        <v>80.920153655205496</v>
      </c>
      <c r="H48" s="363">
        <v>125.55774052478158</v>
      </c>
      <c r="I48" s="364">
        <v>25.763033323944725</v>
      </c>
      <c r="J48" s="364">
        <v>99.794707200836854</v>
      </c>
    </row>
    <row r="49" spans="1:12">
      <c r="A49" s="362">
        <v>11</v>
      </c>
      <c r="B49" s="363">
        <v>25.390475031734063</v>
      </c>
      <c r="C49" s="364">
        <v>7.3950876981459892</v>
      </c>
      <c r="D49" s="365">
        <v>17.995387333588074</v>
      </c>
      <c r="E49" s="363">
        <v>78.989238010131743</v>
      </c>
      <c r="F49" s="364">
        <v>16.319283842860266</v>
      </c>
      <c r="G49" s="365">
        <v>62.669954167271477</v>
      </c>
      <c r="H49" s="363">
        <v>104.37971304186581</v>
      </c>
      <c r="I49" s="364">
        <v>23.714371541006255</v>
      </c>
      <c r="J49" s="364">
        <v>80.665341500859554</v>
      </c>
    </row>
    <row r="50" spans="1:12">
      <c r="A50" s="362">
        <v>12</v>
      </c>
      <c r="B50" s="363">
        <v>26.252649856309024</v>
      </c>
      <c r="C50" s="364">
        <v>9.1862311857185119</v>
      </c>
      <c r="D50" s="365">
        <v>17.066418670590512</v>
      </c>
      <c r="E50" s="363">
        <v>100.09380048857587</v>
      </c>
      <c r="F50" s="364">
        <v>16.880516137736567</v>
      </c>
      <c r="G50" s="365">
        <v>83.213284350839302</v>
      </c>
      <c r="H50" s="363">
        <v>126.34645034488489</v>
      </c>
      <c r="I50" s="364">
        <v>26.066747323455079</v>
      </c>
      <c r="J50" s="364">
        <v>100.27970302142981</v>
      </c>
    </row>
    <row r="51" spans="1:12" ht="15" customHeight="1">
      <c r="A51" s="358">
        <v>2014</v>
      </c>
      <c r="B51" s="359">
        <v>286.62619743652158</v>
      </c>
      <c r="C51" s="360">
        <v>110.66048426331622</v>
      </c>
      <c r="D51" s="361">
        <v>175.96571317320533</v>
      </c>
      <c r="E51" s="359">
        <v>1139.3711483073803</v>
      </c>
      <c r="F51" s="360">
        <v>216.40770021029516</v>
      </c>
      <c r="G51" s="361">
        <v>922.96344809708501</v>
      </c>
      <c r="H51" s="359">
        <v>1425.9973457439019</v>
      </c>
      <c r="I51" s="360">
        <v>327.06818447361144</v>
      </c>
      <c r="J51" s="360">
        <v>1098.9291612702905</v>
      </c>
    </row>
    <row r="52" spans="1:12">
      <c r="A52" s="362">
        <v>1</v>
      </c>
      <c r="B52" s="363">
        <v>20.311640083978219</v>
      </c>
      <c r="C52" s="364">
        <v>8.6784584466583503</v>
      </c>
      <c r="D52" s="365">
        <v>11.633181637319868</v>
      </c>
      <c r="E52" s="363">
        <v>74.426612617029264</v>
      </c>
      <c r="F52" s="364">
        <v>15.513837678960851</v>
      </c>
      <c r="G52" s="365">
        <v>58.912774938068409</v>
      </c>
      <c r="H52" s="363">
        <v>94.738252701007482</v>
      </c>
      <c r="I52" s="364">
        <v>24.192296125619205</v>
      </c>
      <c r="J52" s="364">
        <v>70.545956575388274</v>
      </c>
      <c r="L52" s="777"/>
    </row>
    <row r="53" spans="1:12">
      <c r="A53" s="362">
        <v>2</v>
      </c>
      <c r="B53" s="363">
        <v>20.377886701526137</v>
      </c>
      <c r="C53" s="364">
        <v>7.2881349872441152</v>
      </c>
      <c r="D53" s="365">
        <v>13.089751714282022</v>
      </c>
      <c r="E53" s="363">
        <v>63.454291785845044</v>
      </c>
      <c r="F53" s="364">
        <v>16.105146358309106</v>
      </c>
      <c r="G53" s="365">
        <v>47.349145427535937</v>
      </c>
      <c r="H53" s="363">
        <v>83.832178487371181</v>
      </c>
      <c r="I53" s="364">
        <v>23.393281345553223</v>
      </c>
      <c r="J53" s="364">
        <v>60.438897141817961</v>
      </c>
      <c r="L53" s="777"/>
    </row>
    <row r="54" spans="1:12">
      <c r="A54" s="362">
        <v>3</v>
      </c>
      <c r="B54" s="363">
        <v>22.103857964470354</v>
      </c>
      <c r="C54" s="364">
        <v>9.1091721222685926</v>
      </c>
      <c r="D54" s="365">
        <v>12.994685842201761</v>
      </c>
      <c r="E54" s="363">
        <v>71.337329408381635</v>
      </c>
      <c r="F54" s="364">
        <v>18.166871963323608</v>
      </c>
      <c r="G54" s="365">
        <v>53.170457445058027</v>
      </c>
      <c r="H54" s="363">
        <v>93.441187372851999</v>
      </c>
      <c r="I54" s="364">
        <v>27.276044085592204</v>
      </c>
      <c r="J54" s="364">
        <v>66.165143287259795</v>
      </c>
      <c r="L54" s="777"/>
    </row>
    <row r="55" spans="1:12">
      <c r="A55" s="362">
        <v>4</v>
      </c>
      <c r="B55" s="363">
        <v>22.031391100229509</v>
      </c>
      <c r="C55" s="364">
        <v>8.5988481003879222</v>
      </c>
      <c r="D55" s="365">
        <v>13.432542999841587</v>
      </c>
      <c r="E55" s="363">
        <v>88.408194648201956</v>
      </c>
      <c r="F55" s="364">
        <v>17.636758239510776</v>
      </c>
      <c r="G55" s="365">
        <v>70.771436408691187</v>
      </c>
      <c r="H55" s="363">
        <v>110.43958574843147</v>
      </c>
      <c r="I55" s="364">
        <v>26.235606339898698</v>
      </c>
      <c r="J55" s="364">
        <v>84.203979408532774</v>
      </c>
      <c r="L55" s="777"/>
    </row>
    <row r="56" spans="1:12">
      <c r="A56" s="362">
        <v>5</v>
      </c>
      <c r="B56" s="363">
        <v>23.082670363273738</v>
      </c>
      <c r="C56" s="364">
        <v>8.6778050217983047</v>
      </c>
      <c r="D56" s="365">
        <v>14.404865341475434</v>
      </c>
      <c r="E56" s="363">
        <v>90.723898585794146</v>
      </c>
      <c r="F56" s="364">
        <v>18.320396546866927</v>
      </c>
      <c r="G56" s="365">
        <v>72.403502038927215</v>
      </c>
      <c r="H56" s="363">
        <v>113.80656894906789</v>
      </c>
      <c r="I56" s="364">
        <v>26.998201568665234</v>
      </c>
      <c r="J56" s="364">
        <v>86.808367380402657</v>
      </c>
      <c r="L56" s="777"/>
    </row>
    <row r="57" spans="1:12">
      <c r="A57" s="362">
        <v>6</v>
      </c>
      <c r="B57" s="363">
        <v>22.980347797072643</v>
      </c>
      <c r="C57" s="364">
        <v>8.5711916550838314</v>
      </c>
      <c r="D57" s="365">
        <v>14.409156141988811</v>
      </c>
      <c r="E57" s="363">
        <v>91.182713495194093</v>
      </c>
      <c r="F57" s="364">
        <v>17.570035876331367</v>
      </c>
      <c r="G57" s="365">
        <v>73.612677618862733</v>
      </c>
      <c r="H57" s="363">
        <v>114.16306129226673</v>
      </c>
      <c r="I57" s="364">
        <v>26.141227531415197</v>
      </c>
      <c r="J57" s="364">
        <v>88.021833760851536</v>
      </c>
      <c r="L57" s="777"/>
    </row>
    <row r="58" spans="1:12">
      <c r="A58" s="362">
        <v>7</v>
      </c>
      <c r="B58" s="363">
        <v>24.763335081632608</v>
      </c>
      <c r="C58" s="364">
        <v>10.752528916203737</v>
      </c>
      <c r="D58" s="365">
        <v>14.010806165428871</v>
      </c>
      <c r="E58" s="363">
        <v>126.08821748517761</v>
      </c>
      <c r="F58" s="364">
        <v>19.59193958050238</v>
      </c>
      <c r="G58" s="365">
        <v>106.49627790467522</v>
      </c>
      <c r="H58" s="363">
        <v>150.85155256681023</v>
      </c>
      <c r="I58" s="364">
        <v>30.344468496706117</v>
      </c>
      <c r="J58" s="364">
        <v>120.50708407010411</v>
      </c>
      <c r="L58" s="777"/>
    </row>
    <row r="59" spans="1:12">
      <c r="A59" s="362">
        <v>8</v>
      </c>
      <c r="B59" s="363">
        <v>25.91417504955016</v>
      </c>
      <c r="C59" s="364">
        <v>10.217656830897996</v>
      </c>
      <c r="D59" s="365">
        <v>15.696518218652164</v>
      </c>
      <c r="E59" s="363">
        <v>125.55130699413004</v>
      </c>
      <c r="F59" s="364">
        <v>17.085485895449644</v>
      </c>
      <c r="G59" s="365">
        <v>108.46582109868041</v>
      </c>
      <c r="H59" s="363">
        <v>151.4654820436802</v>
      </c>
      <c r="I59" s="364">
        <v>27.303142726347641</v>
      </c>
      <c r="J59" s="364">
        <v>124.16233931733255</v>
      </c>
      <c r="L59" s="777"/>
    </row>
    <row r="60" spans="1:12">
      <c r="A60" s="362">
        <v>9</v>
      </c>
      <c r="B60" s="363">
        <v>27.752342791573248</v>
      </c>
      <c r="C60" s="364">
        <v>9.7946446179918407</v>
      </c>
      <c r="D60" s="365">
        <v>17.957698173581406</v>
      </c>
      <c r="E60" s="363">
        <v>109.54230576350618</v>
      </c>
      <c r="F60" s="364">
        <v>19.007823495016517</v>
      </c>
      <c r="G60" s="365">
        <v>90.534482268489654</v>
      </c>
      <c r="H60" s="363">
        <v>137.29464855507942</v>
      </c>
      <c r="I60" s="364">
        <v>28.802468113008359</v>
      </c>
      <c r="J60" s="364">
        <v>108.49218044207106</v>
      </c>
      <c r="L60" s="777"/>
    </row>
    <row r="61" spans="1:12">
      <c r="A61" s="362">
        <v>10</v>
      </c>
      <c r="B61" s="364">
        <v>28.364864307438445</v>
      </c>
      <c r="C61" s="364">
        <v>9.4888941348215745</v>
      </c>
      <c r="D61" s="365">
        <v>18.875970172616871</v>
      </c>
      <c r="E61" s="364">
        <v>105.57748744125621</v>
      </c>
      <c r="F61" s="364">
        <v>18.741386432976256</v>
      </c>
      <c r="G61" s="365">
        <v>86.836101008279954</v>
      </c>
      <c r="H61" s="364">
        <v>133.94235174869465</v>
      </c>
      <c r="I61" s="364">
        <v>28.230280567797831</v>
      </c>
      <c r="J61" s="364">
        <v>105.71207118089681</v>
      </c>
      <c r="L61" s="777"/>
    </row>
    <row r="62" spans="1:12">
      <c r="A62" s="362">
        <v>11</v>
      </c>
      <c r="B62" s="364">
        <v>22.696745182085145</v>
      </c>
      <c r="C62" s="364">
        <v>8.5166881663734166</v>
      </c>
      <c r="D62" s="365">
        <v>14.180057015711728</v>
      </c>
      <c r="E62" s="364">
        <v>82.044422200925482</v>
      </c>
      <c r="F62" s="364">
        <v>18.346741632184123</v>
      </c>
      <c r="G62" s="365">
        <v>63.697680568741362</v>
      </c>
      <c r="H62" s="364">
        <v>104.74116738301062</v>
      </c>
      <c r="I62" s="364">
        <v>26.86342979855754</v>
      </c>
      <c r="J62" s="364">
        <v>77.877737584453087</v>
      </c>
      <c r="L62" s="777"/>
    </row>
    <row r="63" spans="1:12">
      <c r="A63" s="362">
        <v>12</v>
      </c>
      <c r="B63" s="364">
        <v>26.246941013691341</v>
      </c>
      <c r="C63" s="364">
        <v>10.966461263586549</v>
      </c>
      <c r="D63" s="365">
        <v>15.280479750104792</v>
      </c>
      <c r="E63" s="364">
        <v>111.03436788193859</v>
      </c>
      <c r="F63" s="364">
        <v>20.321276510863619</v>
      </c>
      <c r="G63" s="365">
        <v>90.713091371074967</v>
      </c>
      <c r="H63" s="364">
        <v>137.28130889562993</v>
      </c>
      <c r="I63" s="364">
        <v>31.287737774450168</v>
      </c>
      <c r="J63" s="364">
        <v>105.99357112117977</v>
      </c>
      <c r="L63" s="777"/>
    </row>
    <row r="64" spans="1:12">
      <c r="A64" s="358">
        <v>2015</v>
      </c>
      <c r="B64" s="364"/>
      <c r="C64" s="364"/>
      <c r="D64" s="365"/>
      <c r="E64" s="364"/>
      <c r="F64" s="364"/>
      <c r="G64" s="365"/>
      <c r="H64" s="364"/>
      <c r="I64" s="364"/>
      <c r="J64" s="364"/>
      <c r="L64" s="777"/>
    </row>
    <row r="65" spans="1:12">
      <c r="A65" s="674">
        <v>1</v>
      </c>
      <c r="B65" s="364">
        <v>20.377629866205808</v>
      </c>
      <c r="C65" s="364">
        <v>15.638669662884308</v>
      </c>
      <c r="D65" s="365">
        <v>4.7389602033214997</v>
      </c>
      <c r="E65" s="364">
        <v>94.932751284346466</v>
      </c>
      <c r="F65" s="364">
        <v>17.474352010564782</v>
      </c>
      <c r="G65" s="365">
        <v>77.45839927378168</v>
      </c>
      <c r="H65" s="364">
        <v>115.31038115055227</v>
      </c>
      <c r="I65" s="364">
        <v>33.11302167344909</v>
      </c>
      <c r="J65" s="364">
        <v>82.197359477103177</v>
      </c>
      <c r="L65" s="777"/>
    </row>
    <row r="66" spans="1:12">
      <c r="A66" s="362">
        <v>2</v>
      </c>
      <c r="B66" s="364">
        <v>20.538668378316626</v>
      </c>
      <c r="C66" s="364">
        <v>8.9618910248924752</v>
      </c>
      <c r="D66" s="365">
        <v>11.57677735342415</v>
      </c>
      <c r="E66" s="364">
        <v>67.893349975313456</v>
      </c>
      <c r="F66" s="364">
        <v>17.648257005238378</v>
      </c>
      <c r="G66" s="365">
        <v>50.245092970075078</v>
      </c>
      <c r="H66" s="364">
        <v>88.432018353630085</v>
      </c>
      <c r="I66" s="364">
        <v>26.610148030130851</v>
      </c>
      <c r="J66" s="364">
        <v>61.821870323499226</v>
      </c>
      <c r="L66" s="777"/>
    </row>
    <row r="67" spans="1:12">
      <c r="A67" s="362">
        <v>3</v>
      </c>
      <c r="B67" s="364">
        <v>24.025076476615475</v>
      </c>
      <c r="C67" s="364">
        <v>11.543527374479119</v>
      </c>
      <c r="D67" s="365">
        <v>12.481549102136356</v>
      </c>
      <c r="E67" s="364">
        <v>77.069189940656059</v>
      </c>
      <c r="F67" s="364">
        <v>19.498712074033158</v>
      </c>
      <c r="G67" s="365">
        <v>57.570477866622909</v>
      </c>
      <c r="H67" s="364">
        <v>101.09426641727154</v>
      </c>
      <c r="I67" s="364">
        <v>31.042239448512277</v>
      </c>
      <c r="J67" s="364">
        <v>70.052026968759264</v>
      </c>
      <c r="L67" s="777"/>
    </row>
    <row r="68" spans="1:12">
      <c r="A68" s="362">
        <v>4</v>
      </c>
      <c r="B68" s="364">
        <v>23.867945822152841</v>
      </c>
      <c r="C68" s="364">
        <v>10.297635272059766</v>
      </c>
      <c r="D68" s="365">
        <v>13.570310550093076</v>
      </c>
      <c r="E68" s="364">
        <v>89.849885271013576</v>
      </c>
      <c r="F68" s="364">
        <v>19.366179346188034</v>
      </c>
      <c r="G68" s="365">
        <v>70.483705924825529</v>
      </c>
      <c r="H68" s="364">
        <v>113.71783109316641</v>
      </c>
      <c r="I68" s="364">
        <v>29.663814618247798</v>
      </c>
      <c r="J68" s="364">
        <v>84.054016474918598</v>
      </c>
      <c r="L68" s="777"/>
    </row>
    <row r="69" spans="1:12">
      <c r="A69" s="362">
        <v>5</v>
      </c>
      <c r="B69" s="364">
        <v>22.233626750206145</v>
      </c>
      <c r="C69" s="364">
        <v>13.590051260094778</v>
      </c>
      <c r="D69" s="365">
        <v>8.6435754901113686</v>
      </c>
      <c r="E69" s="364">
        <v>76.660290492435905</v>
      </c>
      <c r="F69" s="364">
        <v>18.691974616967514</v>
      </c>
      <c r="G69" s="365">
        <v>57.968315875468392</v>
      </c>
      <c r="H69" s="364">
        <v>98.893917242642047</v>
      </c>
      <c r="I69" s="364">
        <v>32.282025877062296</v>
      </c>
      <c r="J69" s="364">
        <v>66.611891365579766</v>
      </c>
      <c r="L69" s="777"/>
    </row>
    <row r="70" spans="1:12">
      <c r="A70" s="362">
        <v>6</v>
      </c>
      <c r="B70" s="364">
        <v>23.544512733187425</v>
      </c>
      <c r="C70" s="364">
        <v>12.645929156902563</v>
      </c>
      <c r="D70" s="365">
        <v>10.898583576284864</v>
      </c>
      <c r="E70" s="364">
        <v>95.543532353574264</v>
      </c>
      <c r="F70" s="364">
        <v>20.792824149106274</v>
      </c>
      <c r="G70" s="365">
        <v>74.750708204467983</v>
      </c>
      <c r="H70" s="364">
        <v>119.0880450867617</v>
      </c>
      <c r="I70" s="364">
        <v>33.438753306008834</v>
      </c>
      <c r="J70" s="364">
        <v>85.649291780752847</v>
      </c>
      <c r="L70" s="777"/>
    </row>
    <row r="71" spans="1:12">
      <c r="A71" s="362">
        <v>7</v>
      </c>
      <c r="B71" s="364">
        <v>25.333947989135414</v>
      </c>
      <c r="C71" s="364">
        <v>13.351393553110428</v>
      </c>
      <c r="D71" s="365">
        <v>11.982554436024985</v>
      </c>
      <c r="E71" s="364">
        <v>139.78405523266309</v>
      </c>
      <c r="F71" s="364">
        <v>22.039317609033173</v>
      </c>
      <c r="G71" s="365">
        <v>117.74473762362993</v>
      </c>
      <c r="H71" s="363">
        <v>165.11800322179852</v>
      </c>
      <c r="I71" s="364">
        <v>35.390711162143603</v>
      </c>
      <c r="J71" s="364">
        <v>129.72729205965493</v>
      </c>
      <c r="L71" s="777"/>
    </row>
    <row r="72" spans="1:12">
      <c r="A72" s="362">
        <v>8</v>
      </c>
      <c r="B72" s="364">
        <v>27.470973309463918</v>
      </c>
      <c r="C72" s="364">
        <v>11.127218825723288</v>
      </c>
      <c r="D72" s="365">
        <v>16.343754483740629</v>
      </c>
      <c r="E72" s="364">
        <v>121.13215460347838</v>
      </c>
      <c r="F72" s="364">
        <v>18.368344467351577</v>
      </c>
      <c r="G72" s="365">
        <v>102.76381013612682</v>
      </c>
      <c r="H72" s="364">
        <v>148.60312791294231</v>
      </c>
      <c r="I72" s="364">
        <v>29.495563293074866</v>
      </c>
      <c r="J72" s="364">
        <v>119.10756461986745</v>
      </c>
      <c r="L72" s="777"/>
    </row>
    <row r="73" spans="1:12">
      <c r="A73" s="522">
        <v>9</v>
      </c>
      <c r="B73" s="493">
        <v>26.910226076319827</v>
      </c>
      <c r="C73" s="493">
        <v>9.7437469827343204</v>
      </c>
      <c r="D73" s="494">
        <v>17.166479093585505</v>
      </c>
      <c r="E73" s="493">
        <v>108.14293863200963</v>
      </c>
      <c r="F73" s="493">
        <v>20.41099610840374</v>
      </c>
      <c r="G73" s="494">
        <v>87.731942523605881</v>
      </c>
      <c r="H73" s="493">
        <v>135.05316470832946</v>
      </c>
      <c r="I73" s="493">
        <v>30.154743091138059</v>
      </c>
      <c r="J73" s="493">
        <v>104.89842161719139</v>
      </c>
      <c r="L73" s="777"/>
    </row>
    <row r="74" spans="1:12">
      <c r="A74" s="528" t="s">
        <v>282</v>
      </c>
      <c r="B74" s="368"/>
      <c r="C74" s="368"/>
      <c r="D74" s="368"/>
      <c r="E74" s="368"/>
      <c r="F74" s="368"/>
      <c r="G74" s="368"/>
      <c r="H74" s="368"/>
      <c r="I74" s="368"/>
      <c r="J74" s="368"/>
      <c r="K74" s="369"/>
      <c r="L74" s="777"/>
    </row>
    <row r="75" spans="1:12">
      <c r="B75" s="719"/>
      <c r="C75" s="719"/>
      <c r="D75" s="719"/>
      <c r="E75" s="719"/>
      <c r="F75" s="719"/>
      <c r="G75" s="719"/>
      <c r="H75" s="719"/>
      <c r="I75" s="719"/>
      <c r="J75" s="719"/>
      <c r="K75" s="369"/>
    </row>
    <row r="76" spans="1:12">
      <c r="B76" s="719"/>
      <c r="C76" s="719"/>
      <c r="D76" s="719"/>
      <c r="E76" s="719"/>
      <c r="F76" s="719"/>
      <c r="G76" s="719"/>
      <c r="H76" s="719"/>
      <c r="I76" s="719"/>
      <c r="J76" s="719"/>
      <c r="K76" s="369"/>
    </row>
    <row r="77" spans="1:12">
      <c r="B77" s="719"/>
      <c r="C77" s="719"/>
      <c r="D77" s="719"/>
      <c r="E77" s="719"/>
      <c r="F77" s="719"/>
      <c r="G77" s="719"/>
      <c r="H77" s="719"/>
      <c r="I77" s="719"/>
      <c r="J77" s="719"/>
      <c r="K77" s="369"/>
    </row>
    <row r="78" spans="1:12">
      <c r="B78" s="719"/>
      <c r="C78" s="719"/>
      <c r="D78" s="719"/>
      <c r="E78" s="719"/>
      <c r="F78" s="719"/>
      <c r="G78" s="719"/>
      <c r="H78" s="719"/>
      <c r="I78" s="719"/>
      <c r="J78" s="719"/>
      <c r="K78" s="369"/>
    </row>
    <row r="79" spans="1:12">
      <c r="B79" s="719"/>
      <c r="C79" s="719"/>
      <c r="D79" s="719"/>
      <c r="E79" s="719"/>
      <c r="F79" s="719"/>
      <c r="G79" s="719"/>
      <c r="H79" s="719"/>
      <c r="I79" s="719"/>
      <c r="J79" s="719"/>
      <c r="K79" s="369"/>
    </row>
    <row r="80" spans="1:12">
      <c r="D80" s="719"/>
      <c r="E80" s="719"/>
      <c r="F80" s="719"/>
      <c r="G80" s="719"/>
      <c r="H80" s="719"/>
      <c r="I80" s="719"/>
      <c r="J80" s="719"/>
      <c r="K80" s="369"/>
    </row>
    <row r="81" spans="2:11">
      <c r="D81" s="719"/>
      <c r="E81" s="719"/>
      <c r="F81" s="719"/>
      <c r="G81" s="719"/>
      <c r="H81" s="719"/>
      <c r="I81" s="719"/>
      <c r="J81" s="719"/>
      <c r="K81" s="369"/>
    </row>
    <row r="82" spans="2:11">
      <c r="D82" s="719"/>
      <c r="E82" s="719"/>
      <c r="F82" s="719"/>
      <c r="G82" s="719"/>
      <c r="H82" s="719"/>
      <c r="I82" s="719"/>
      <c r="J82" s="719"/>
      <c r="K82" s="369"/>
    </row>
    <row r="83" spans="2:11">
      <c r="B83" s="370"/>
      <c r="C83" s="370"/>
      <c r="D83" s="719"/>
      <c r="E83" s="719"/>
      <c r="F83" s="719"/>
      <c r="G83" s="719"/>
      <c r="H83" s="719"/>
      <c r="I83" s="719"/>
      <c r="J83" s="719"/>
      <c r="K83" s="369"/>
    </row>
    <row r="84" spans="2:11">
      <c r="B84" s="370"/>
      <c r="C84" s="370"/>
      <c r="D84" s="368"/>
      <c r="E84" s="368"/>
      <c r="F84" s="368"/>
      <c r="G84" s="368"/>
    </row>
    <row r="85" spans="2:11">
      <c r="B85" s="370"/>
      <c r="C85" s="370"/>
      <c r="D85" s="368"/>
      <c r="E85" s="368"/>
      <c r="F85" s="368"/>
      <c r="G85" s="368"/>
    </row>
    <row r="86" spans="2:11">
      <c r="B86" s="370"/>
      <c r="C86" s="370"/>
      <c r="D86" s="370"/>
      <c r="E86" s="368"/>
      <c r="F86" s="368"/>
      <c r="G86" s="368"/>
    </row>
    <row r="87" spans="2:11">
      <c r="B87" s="370"/>
      <c r="C87" s="370"/>
      <c r="D87" s="370"/>
      <c r="E87" s="368"/>
      <c r="F87" s="368"/>
      <c r="G87" s="368"/>
    </row>
    <row r="88" spans="2:11">
      <c r="B88" s="370"/>
      <c r="C88" s="370"/>
      <c r="D88" s="370"/>
      <c r="E88" s="368"/>
      <c r="F88" s="368"/>
      <c r="G88" s="368"/>
    </row>
    <row r="89" spans="2:11">
      <c r="B89" s="370"/>
      <c r="C89" s="370"/>
      <c r="D89" s="370"/>
      <c r="E89" s="368"/>
      <c r="F89" s="368"/>
      <c r="G89" s="368"/>
    </row>
    <row r="90" spans="2:11">
      <c r="E90" s="368"/>
      <c r="F90" s="368"/>
      <c r="G90" s="368"/>
    </row>
    <row r="91" spans="2:11">
      <c r="E91" s="368"/>
      <c r="F91" s="368"/>
      <c r="G91" s="368"/>
    </row>
    <row r="92" spans="2:11">
      <c r="E92" s="368"/>
      <c r="F92" s="368"/>
      <c r="G92" s="368"/>
    </row>
    <row r="93" spans="2:11">
      <c r="E93" s="368"/>
      <c r="F93" s="368"/>
      <c r="G93" s="368"/>
    </row>
    <row r="94" spans="2:11">
      <c r="E94" s="368"/>
      <c r="F94" s="368"/>
      <c r="G94" s="368"/>
    </row>
    <row r="95" spans="2:11">
      <c r="E95" s="368"/>
      <c r="F95" s="368"/>
      <c r="G95" s="368"/>
    </row>
    <row r="96" spans="2:11">
      <c r="E96" s="368"/>
      <c r="F96" s="368"/>
      <c r="G96" s="368"/>
    </row>
    <row r="97" spans="5:7">
      <c r="E97" s="368"/>
      <c r="F97" s="368"/>
      <c r="G97" s="368"/>
    </row>
    <row r="98" spans="5:7">
      <c r="E98" s="368"/>
      <c r="F98" s="368"/>
      <c r="G98" s="368"/>
    </row>
    <row r="99" spans="5:7">
      <c r="E99" s="368"/>
      <c r="F99" s="368"/>
      <c r="G99" s="368"/>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79" orientation="portrait" r:id="rId1"/>
  <ignoredErrors>
    <ignoredError sqref="A38"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F117"/>
  <sheetViews>
    <sheetView zoomScaleNormal="100" workbookViewId="0">
      <pane xSplit="1" ySplit="3" topLeftCell="B40" activePane="bottomRight" state="frozen"/>
      <selection pane="topRight" activeCell="B1" sqref="B1"/>
      <selection pane="bottomLeft" activeCell="A4" sqref="A4"/>
      <selection pane="bottomRight" activeCell="K74" sqref="K74"/>
    </sheetView>
  </sheetViews>
  <sheetFormatPr defaultRowHeight="12.75"/>
  <cols>
    <col min="1" max="1" width="12.42578125" style="374" customWidth="1"/>
    <col min="2" max="3" width="12.28515625" style="374" customWidth="1"/>
    <col min="4" max="4" width="23.7109375" style="374" bestFit="1" customWidth="1"/>
    <col min="5" max="5" width="14.140625" style="374" customWidth="1"/>
    <col min="6" max="6" width="23.7109375" style="374" bestFit="1" customWidth="1"/>
    <col min="7" max="16384" width="9.140625" style="374"/>
  </cols>
  <sheetData>
    <row r="1" spans="1:6" s="371" customFormat="1" ht="15">
      <c r="A1" s="1167" t="s">
        <v>291</v>
      </c>
      <c r="B1" s="1167"/>
      <c r="C1" s="1167"/>
      <c r="D1" s="1167"/>
      <c r="E1" s="1167"/>
      <c r="F1" s="1167"/>
    </row>
    <row r="2" spans="1:6" s="372" customFormat="1">
      <c r="A2" s="529"/>
      <c r="B2" s="530" t="s">
        <v>292</v>
      </c>
      <c r="C2" s="531" t="s">
        <v>293</v>
      </c>
      <c r="D2" s="532" t="s">
        <v>294</v>
      </c>
      <c r="E2" s="531" t="s">
        <v>295</v>
      </c>
      <c r="F2" s="532" t="s">
        <v>296</v>
      </c>
    </row>
    <row r="3" spans="1:6" s="373" customFormat="1" ht="13.5" thickBot="1">
      <c r="A3" s="533"/>
      <c r="B3" s="1178" t="s">
        <v>473</v>
      </c>
      <c r="C3" s="1179"/>
      <c r="D3" s="1179"/>
      <c r="E3" s="1179"/>
      <c r="F3" s="1179"/>
    </row>
    <row r="4" spans="1:6" s="373" customFormat="1" ht="15" customHeight="1" thickTop="1">
      <c r="A4" s="534">
        <v>2004</v>
      </c>
      <c r="B4" s="535">
        <v>92.851362024431907</v>
      </c>
      <c r="C4" s="536">
        <v>105.59119656831375</v>
      </c>
      <c r="D4" s="536">
        <v>113.72714016930185</v>
      </c>
      <c r="E4" s="536">
        <v>100.37904969620097</v>
      </c>
      <c r="F4" s="536">
        <v>108.11723665412772</v>
      </c>
    </row>
    <row r="5" spans="1:6" s="373" customFormat="1" ht="15" customHeight="1">
      <c r="A5" s="534">
        <v>2005</v>
      </c>
      <c r="B5" s="535">
        <v>93.585822188408784</v>
      </c>
      <c r="C5" s="536">
        <v>101.49516141348904</v>
      </c>
      <c r="D5" s="536">
        <v>108.44957100536202</v>
      </c>
      <c r="E5" s="536">
        <v>97.676792634494532</v>
      </c>
      <c r="F5" s="536">
        <v>104.37060736333397</v>
      </c>
    </row>
    <row r="6" spans="1:6" s="373" customFormat="1" ht="15" customHeight="1">
      <c r="A6" s="534">
        <v>2006</v>
      </c>
      <c r="B6" s="535">
        <v>93.87575549245507</v>
      </c>
      <c r="C6" s="536">
        <v>100.29560080939616</v>
      </c>
      <c r="D6" s="536">
        <v>106.83932529382054</v>
      </c>
      <c r="E6" s="536">
        <v>97.696440456836498</v>
      </c>
      <c r="F6" s="536">
        <v>104.06699236171305</v>
      </c>
    </row>
    <row r="7" spans="1:6" s="373" customFormat="1" ht="15" customHeight="1">
      <c r="A7" s="534">
        <v>2007</v>
      </c>
      <c r="B7" s="535">
        <v>93.879650767511279</v>
      </c>
      <c r="C7" s="536">
        <v>98.215328234990423</v>
      </c>
      <c r="D7" s="536">
        <v>104.61677333512547</v>
      </c>
      <c r="E7" s="536">
        <v>95.412046743151791</v>
      </c>
      <c r="F7" s="536">
        <v>101.63120439388676</v>
      </c>
    </row>
    <row r="8" spans="1:6" s="373" customFormat="1" ht="15" customHeight="1">
      <c r="A8" s="534">
        <v>2008</v>
      </c>
      <c r="B8" s="535">
        <v>95.949092735976606</v>
      </c>
      <c r="C8" s="536">
        <v>101.7345395373306</v>
      </c>
      <c r="D8" s="536">
        <v>106.02959597568646</v>
      </c>
      <c r="E8" s="536">
        <v>97.960030788498997</v>
      </c>
      <c r="F8" s="536">
        <v>102.10798664693088</v>
      </c>
    </row>
    <row r="9" spans="1:6" s="373" customFormat="1" ht="15" customHeight="1">
      <c r="A9" s="534">
        <v>2009</v>
      </c>
      <c r="B9" s="535">
        <v>101.15991955401422</v>
      </c>
      <c r="C9" s="536">
        <v>103.05971393330492</v>
      </c>
      <c r="D9" s="536">
        <v>101.88197662148711</v>
      </c>
      <c r="E9" s="536">
        <v>98.626032794797496</v>
      </c>
      <c r="F9" s="536">
        <v>97.491456502617794</v>
      </c>
    </row>
    <row r="10" spans="1:6" s="373" customFormat="1" ht="15" customHeight="1">
      <c r="A10" s="534">
        <v>2010</v>
      </c>
      <c r="B10" s="535">
        <v>99.979800833388012</v>
      </c>
      <c r="C10" s="536">
        <v>99.991188375934911</v>
      </c>
      <c r="D10" s="536">
        <v>100.01145769685024</v>
      </c>
      <c r="E10" s="536">
        <v>99.975690407760354</v>
      </c>
      <c r="F10" s="536">
        <v>99.997774122282436</v>
      </c>
    </row>
    <row r="11" spans="1:6" s="373" customFormat="1" ht="15" customHeight="1">
      <c r="A11" s="534">
        <v>2011</v>
      </c>
      <c r="B11" s="537">
        <v>100.87940477586801</v>
      </c>
      <c r="C11" s="538">
        <v>100.34305899057892</v>
      </c>
      <c r="D11" s="538">
        <v>99.471258627927412</v>
      </c>
      <c r="E11" s="538">
        <v>104.80429871674239</v>
      </c>
      <c r="F11" s="538">
        <v>103.89127301426805</v>
      </c>
    </row>
    <row r="12" spans="1:6" s="373" customFormat="1" ht="15" customHeight="1">
      <c r="A12" s="539">
        <v>1</v>
      </c>
      <c r="B12" s="535">
        <v>100.45186417910183</v>
      </c>
      <c r="C12" s="536">
        <v>100.06510386250643</v>
      </c>
      <c r="D12" s="536">
        <v>99.614979453337156</v>
      </c>
      <c r="E12" s="536">
        <v>102.57004864143653</v>
      </c>
      <c r="F12" s="536">
        <v>102.10865620030512</v>
      </c>
    </row>
    <row r="13" spans="1:6" s="373" customFormat="1" ht="15" customHeight="1">
      <c r="A13" s="539">
        <v>2</v>
      </c>
      <c r="B13" s="535">
        <v>100.34786777262438</v>
      </c>
      <c r="C13" s="536">
        <v>100.43622779400398</v>
      </c>
      <c r="D13" s="536">
        <v>100.0880537108968</v>
      </c>
      <c r="E13" s="536">
        <v>103.92081892026442</v>
      </c>
      <c r="F13" s="536">
        <v>103.5605650891715</v>
      </c>
    </row>
    <row r="14" spans="1:6" s="373" customFormat="1" ht="15" customHeight="1">
      <c r="A14" s="539">
        <v>3</v>
      </c>
      <c r="B14" s="535">
        <v>100.54653870725853</v>
      </c>
      <c r="C14" s="536">
        <v>101.39538311063301</v>
      </c>
      <c r="D14" s="536">
        <v>100.84423035769126</v>
      </c>
      <c r="E14" s="536">
        <v>106.10775311948022</v>
      </c>
      <c r="F14" s="536">
        <v>105.53098543592154</v>
      </c>
    </row>
    <row r="15" spans="1:6" s="373" customFormat="1" ht="15" customHeight="1">
      <c r="A15" s="539">
        <v>4</v>
      </c>
      <c r="B15" s="535">
        <v>100.72220395350939</v>
      </c>
      <c r="C15" s="536">
        <v>101.42889176421333</v>
      </c>
      <c r="D15" s="536">
        <v>100.70162067842571</v>
      </c>
      <c r="E15" s="536">
        <v>106.06601083130069</v>
      </c>
      <c r="F15" s="536">
        <v>105.30549041625206</v>
      </c>
    </row>
    <row r="16" spans="1:6" s="373" customFormat="1" ht="15" customHeight="1">
      <c r="A16" s="539">
        <v>5</v>
      </c>
      <c r="B16" s="535">
        <v>100.40932263980602</v>
      </c>
      <c r="C16" s="536">
        <v>100.67158941186389</v>
      </c>
      <c r="D16" s="536">
        <v>100.26119763101948</v>
      </c>
      <c r="E16" s="536">
        <v>105.23506107734575</v>
      </c>
      <c r="F16" s="536">
        <v>104.80606612082315</v>
      </c>
    </row>
    <row r="17" spans="1:6" s="373" customFormat="1" ht="15" customHeight="1">
      <c r="A17" s="539">
        <v>6</v>
      </c>
      <c r="B17" s="535">
        <v>100.50103016143751</v>
      </c>
      <c r="C17" s="536">
        <v>100.37513875666275</v>
      </c>
      <c r="D17" s="536">
        <v>99.874736204621442</v>
      </c>
      <c r="E17" s="536">
        <v>104.66580011965135</v>
      </c>
      <c r="F17" s="536">
        <v>104.14400723208892</v>
      </c>
    </row>
    <row r="18" spans="1:6" s="373" customFormat="1" ht="15" customHeight="1">
      <c r="A18" s="539">
        <v>7</v>
      </c>
      <c r="B18" s="535">
        <v>100.78793849796615</v>
      </c>
      <c r="C18" s="536">
        <v>99.863699405416526</v>
      </c>
      <c r="D18" s="536">
        <v>99.082986410553204</v>
      </c>
      <c r="E18" s="536">
        <v>103.54872457123788</v>
      </c>
      <c r="F18" s="536">
        <v>102.73920283956146</v>
      </c>
    </row>
    <row r="19" spans="1:6" s="373" customFormat="1" ht="15" customHeight="1">
      <c r="A19" s="539">
        <v>8</v>
      </c>
      <c r="B19" s="535">
        <v>101.37126277390387</v>
      </c>
      <c r="C19" s="536">
        <v>100.53466862240592</v>
      </c>
      <c r="D19" s="536">
        <v>99.174722570671861</v>
      </c>
      <c r="E19" s="536">
        <v>106.09373851277108</v>
      </c>
      <c r="F19" s="536">
        <v>104.65859417121015</v>
      </c>
    </row>
    <row r="20" spans="1:6" s="373" customFormat="1" ht="15" customHeight="1">
      <c r="A20" s="539">
        <v>9</v>
      </c>
      <c r="B20" s="535">
        <v>101.43970474450607</v>
      </c>
      <c r="C20" s="536">
        <v>99.91994463581581</v>
      </c>
      <c r="D20" s="536">
        <v>98.501809412282839</v>
      </c>
      <c r="E20" s="536">
        <v>105.15486219317305</v>
      </c>
      <c r="F20" s="536">
        <v>103.66242928055071</v>
      </c>
    </row>
    <row r="21" spans="1:6" s="373" customFormat="1" ht="15" customHeight="1">
      <c r="A21" s="539">
        <v>10</v>
      </c>
      <c r="B21" s="535">
        <v>101.49936631944466</v>
      </c>
      <c r="C21" s="536">
        <v>99.78764894363006</v>
      </c>
      <c r="D21" s="536">
        <v>98.313568411424981</v>
      </c>
      <c r="E21" s="536">
        <v>105.06773179714951</v>
      </c>
      <c r="F21" s="536">
        <v>103.51565296129463</v>
      </c>
    </row>
    <row r="22" spans="1:6" s="373" customFormat="1" ht="15" customHeight="1">
      <c r="A22" s="539">
        <v>11</v>
      </c>
      <c r="B22" s="535">
        <v>101.34814350835369</v>
      </c>
      <c r="C22" s="536">
        <v>99.997064190735216</v>
      </c>
      <c r="D22" s="536">
        <v>98.666892879486142</v>
      </c>
      <c r="E22" s="536">
        <v>104.34031511534675</v>
      </c>
      <c r="F22" s="536">
        <v>102.95236943017751</v>
      </c>
    </row>
    <row r="23" spans="1:6" s="373" customFormat="1" ht="15" customHeight="1">
      <c r="A23" s="539">
        <v>12</v>
      </c>
      <c r="B23" s="535">
        <v>101.1276140525041</v>
      </c>
      <c r="C23" s="536">
        <v>99.641347389060286</v>
      </c>
      <c r="D23" s="536">
        <v>98.530305814718261</v>
      </c>
      <c r="E23" s="536">
        <v>104.88071970175133</v>
      </c>
      <c r="F23" s="536">
        <v>103.71125699385992</v>
      </c>
    </row>
    <row r="24" spans="1:6" s="373" customFormat="1" ht="15" customHeight="1">
      <c r="A24" s="534">
        <v>2012</v>
      </c>
      <c r="B24" s="535">
        <v>100.98630472707185</v>
      </c>
      <c r="C24" s="536">
        <v>100.46238325576978</v>
      </c>
      <c r="D24" s="536">
        <v>99.481588506657076</v>
      </c>
      <c r="E24" s="536">
        <v>105.82881921596193</v>
      </c>
      <c r="F24" s="536">
        <v>104.79272972967493</v>
      </c>
    </row>
    <row r="25" spans="1:6" s="373" customFormat="1" ht="15" customHeight="1">
      <c r="A25" s="539">
        <v>1</v>
      </c>
      <c r="B25" s="535">
        <v>100.72433380300978</v>
      </c>
      <c r="C25" s="536">
        <v>100.43504192534141</v>
      </c>
      <c r="D25" s="536">
        <v>99.712788492367551</v>
      </c>
      <c r="E25" s="536">
        <v>103.87705343003734</v>
      </c>
      <c r="F25" s="536">
        <v>103.13004763396445</v>
      </c>
    </row>
    <row r="26" spans="1:6" s="373" customFormat="1" ht="15" customHeight="1">
      <c r="A26" s="539">
        <v>2</v>
      </c>
      <c r="B26" s="535">
        <v>100.84707213764754</v>
      </c>
      <c r="C26" s="536">
        <v>100.71100098141967</v>
      </c>
      <c r="D26" s="536">
        <v>99.865071783103289</v>
      </c>
      <c r="E26" s="536">
        <v>105.17366865032812</v>
      </c>
      <c r="F26" s="536">
        <v>104.29025495829482</v>
      </c>
    </row>
    <row r="27" spans="1:6" s="373" customFormat="1" ht="15" customHeight="1">
      <c r="A27" s="539">
        <v>3</v>
      </c>
      <c r="B27" s="535">
        <v>101.05941495524105</v>
      </c>
      <c r="C27" s="536">
        <v>100.49652632151809</v>
      </c>
      <c r="D27" s="536">
        <v>99.443012178556287</v>
      </c>
      <c r="E27" s="536">
        <v>106.00925192486626</v>
      </c>
      <c r="F27" s="536">
        <v>104.89794738255458</v>
      </c>
    </row>
    <row r="28" spans="1:6" s="373" customFormat="1" ht="15" customHeight="1">
      <c r="A28" s="539">
        <v>4</v>
      </c>
      <c r="B28" s="535">
        <v>100.1116865420754</v>
      </c>
      <c r="C28" s="536">
        <v>100.25247355862595</v>
      </c>
      <c r="D28" s="536">
        <v>100.14062995182023</v>
      </c>
      <c r="E28" s="536">
        <v>104.65577381398016</v>
      </c>
      <c r="F28" s="536">
        <v>104.53901779987989</v>
      </c>
    </row>
    <row r="29" spans="1:6" s="373" customFormat="1" ht="15" customHeight="1">
      <c r="A29" s="539">
        <v>5</v>
      </c>
      <c r="B29" s="535">
        <v>100.83464951511073</v>
      </c>
      <c r="C29" s="536">
        <v>100.50194709120257</v>
      </c>
      <c r="D29" s="536">
        <v>99.670051489732899</v>
      </c>
      <c r="E29" s="536">
        <v>105.3489101911766</v>
      </c>
      <c r="F29" s="536">
        <v>104.47689429950304</v>
      </c>
    </row>
    <row r="30" spans="1:6" s="373" customFormat="1" ht="15" customHeight="1">
      <c r="A30" s="539">
        <v>6</v>
      </c>
      <c r="B30" s="535">
        <v>101.15456649377559</v>
      </c>
      <c r="C30" s="536">
        <v>100.44199339310779</v>
      </c>
      <c r="D30" s="536">
        <v>99.295560126085221</v>
      </c>
      <c r="E30" s="536">
        <v>106.53673290471802</v>
      </c>
      <c r="F30" s="536">
        <v>105.32073498755355</v>
      </c>
    </row>
    <row r="31" spans="1:6" s="373" customFormat="1" ht="15" customHeight="1">
      <c r="A31" s="539">
        <v>7</v>
      </c>
      <c r="B31" s="535">
        <v>100.78872840674164</v>
      </c>
      <c r="C31" s="536">
        <v>99.040439658020247</v>
      </c>
      <c r="D31" s="536">
        <v>98.265392592645853</v>
      </c>
      <c r="E31" s="536">
        <v>103.46099874354519</v>
      </c>
      <c r="F31" s="536">
        <v>102.65135832056475</v>
      </c>
    </row>
    <row r="32" spans="1:6" s="373" customFormat="1" ht="15" customHeight="1">
      <c r="A32" s="539">
        <v>8</v>
      </c>
      <c r="B32" s="535">
        <v>100.88477604134057</v>
      </c>
      <c r="C32" s="536">
        <v>100.19292088757423</v>
      </c>
      <c r="D32" s="536">
        <v>99.314212529467454</v>
      </c>
      <c r="E32" s="536">
        <v>105.76835513377668</v>
      </c>
      <c r="F32" s="536">
        <v>104.84074930238722</v>
      </c>
    </row>
    <row r="33" spans="1:6" s="373" customFormat="1" ht="15" customHeight="1">
      <c r="A33" s="539">
        <v>9</v>
      </c>
      <c r="B33" s="535">
        <v>101.36000483880153</v>
      </c>
      <c r="C33" s="536">
        <v>101.16998943402217</v>
      </c>
      <c r="D33" s="536">
        <v>99.812534139987903</v>
      </c>
      <c r="E33" s="536">
        <v>107.49364064793822</v>
      </c>
      <c r="F33" s="536">
        <v>106.0513373286548</v>
      </c>
    </row>
    <row r="34" spans="1:6" s="373" customFormat="1">
      <c r="A34" s="539">
        <v>10</v>
      </c>
      <c r="B34" s="535">
        <v>101.36655684947711</v>
      </c>
      <c r="C34" s="536">
        <v>100.76798321202958</v>
      </c>
      <c r="D34" s="536">
        <v>99.409495936281658</v>
      </c>
      <c r="E34" s="536">
        <v>106.88904455003609</v>
      </c>
      <c r="F34" s="536">
        <v>105.44803717537681</v>
      </c>
    </row>
    <row r="35" spans="1:6">
      <c r="A35" s="539">
        <v>11</v>
      </c>
      <c r="B35" s="535">
        <v>101.0492958900918</v>
      </c>
      <c r="C35" s="536">
        <v>100.52758486797003</v>
      </c>
      <c r="D35" s="536">
        <v>99.483706425140042</v>
      </c>
      <c r="E35" s="536">
        <v>106.75586349640713</v>
      </c>
      <c r="F35" s="536">
        <v>105.64731060820274</v>
      </c>
    </row>
    <row r="36" spans="1:6">
      <c r="A36" s="539">
        <v>12</v>
      </c>
      <c r="B36" s="535">
        <v>101.65457125154977</v>
      </c>
      <c r="C36" s="536">
        <v>101.01069773840548</v>
      </c>
      <c r="D36" s="536">
        <v>99.366606434696408</v>
      </c>
      <c r="E36" s="536">
        <v>107.97653710473328</v>
      </c>
      <c r="F36" s="536">
        <v>106.21906695916259</v>
      </c>
    </row>
    <row r="37" spans="1:6">
      <c r="A37" s="534">
        <v>2013</v>
      </c>
      <c r="B37" s="535">
        <v>102.35748639934884</v>
      </c>
      <c r="C37" s="536">
        <v>102.05505248475309</v>
      </c>
      <c r="D37" s="536">
        <v>99.706179249848404</v>
      </c>
      <c r="E37" s="536">
        <v>107.01402462351128</v>
      </c>
      <c r="F37" s="536">
        <v>104.55461514501292</v>
      </c>
    </row>
    <row r="38" spans="1:6" s="373" customFormat="1" ht="15" customHeight="1">
      <c r="A38" s="539">
        <v>1</v>
      </c>
      <c r="B38" s="535">
        <v>101.38339274432964</v>
      </c>
      <c r="C38" s="536">
        <v>101.06571077311966</v>
      </c>
      <c r="D38" s="536">
        <v>99.686652850520488</v>
      </c>
      <c r="E38" s="536">
        <v>107.18400143781103</v>
      </c>
      <c r="F38" s="536">
        <v>105.72145845238133</v>
      </c>
    </row>
    <row r="39" spans="1:6">
      <c r="A39" s="539">
        <v>2</v>
      </c>
      <c r="B39" s="535">
        <v>101.68453618737679</v>
      </c>
      <c r="C39" s="536">
        <v>101.39815295690737</v>
      </c>
      <c r="D39" s="536">
        <v>99.718361079071357</v>
      </c>
      <c r="E39" s="536">
        <v>106.99227722703223</v>
      </c>
      <c r="F39" s="536">
        <v>105.21981142725056</v>
      </c>
    </row>
    <row r="40" spans="1:6">
      <c r="A40" s="539">
        <v>3</v>
      </c>
      <c r="B40" s="535">
        <v>101.34859282768024</v>
      </c>
      <c r="C40" s="536">
        <v>100.63579172151431</v>
      </c>
      <c r="D40" s="536">
        <v>99.296683766120083</v>
      </c>
      <c r="E40" s="536">
        <v>106.381889900819</v>
      </c>
      <c r="F40" s="536">
        <v>104.96632161602551</v>
      </c>
    </row>
    <row r="41" spans="1:6">
      <c r="A41" s="539">
        <v>4</v>
      </c>
      <c r="B41" s="535">
        <v>101.33654880913333</v>
      </c>
      <c r="C41" s="536">
        <v>101.85691940848702</v>
      </c>
      <c r="D41" s="536">
        <v>100.51350732333877</v>
      </c>
      <c r="E41" s="536">
        <v>106.99206477574222</v>
      </c>
      <c r="F41" s="536">
        <v>105.58092419079814</v>
      </c>
    </row>
    <row r="42" spans="1:6">
      <c r="A42" s="539">
        <v>5</v>
      </c>
      <c r="B42" s="535">
        <v>101.35525607204234</v>
      </c>
      <c r="C42" s="536">
        <v>101.51290108386088</v>
      </c>
      <c r="D42" s="536">
        <v>100.15553708601604</v>
      </c>
      <c r="E42" s="536">
        <v>105.99218975416821</v>
      </c>
      <c r="F42" s="536">
        <v>104.5749316432391</v>
      </c>
    </row>
    <row r="43" spans="1:6">
      <c r="A43" s="539">
        <v>6</v>
      </c>
      <c r="B43" s="535">
        <v>102.25641949427224</v>
      </c>
      <c r="C43" s="536">
        <v>102.53702900402142</v>
      </c>
      <c r="D43" s="536">
        <v>100.27441749978827</v>
      </c>
      <c r="E43" s="536">
        <v>107.2421121884002</v>
      </c>
      <c r="F43" s="536">
        <v>104.87567696853226</v>
      </c>
    </row>
    <row r="44" spans="1:6">
      <c r="A44" s="539">
        <v>7</v>
      </c>
      <c r="B44" s="535">
        <v>102.42152506392958</v>
      </c>
      <c r="C44" s="536">
        <v>101.74552153694395</v>
      </c>
      <c r="D44" s="536">
        <v>99.339979045846405</v>
      </c>
      <c r="E44" s="536">
        <v>107.03989385704882</v>
      </c>
      <c r="F44" s="536">
        <v>104.50917791961851</v>
      </c>
    </row>
    <row r="45" spans="1:6">
      <c r="A45" s="539">
        <v>8</v>
      </c>
      <c r="B45" s="535">
        <v>103.14227910805363</v>
      </c>
      <c r="C45" s="536">
        <v>102.90993629296561</v>
      </c>
      <c r="D45" s="536">
        <v>99.774735620448524</v>
      </c>
      <c r="E45" s="536">
        <v>106.43452910016005</v>
      </c>
      <c r="F45" s="536">
        <v>103.19195001368682</v>
      </c>
    </row>
    <row r="46" spans="1:6">
      <c r="A46" s="539">
        <v>9</v>
      </c>
      <c r="B46" s="535">
        <v>103.15187284657976</v>
      </c>
      <c r="C46" s="536">
        <v>102.74004833023766</v>
      </c>
      <c r="D46" s="536">
        <v>99.60075905073036</v>
      </c>
      <c r="E46" s="536">
        <v>108.26103296408817</v>
      </c>
      <c r="F46" s="536">
        <v>104.95304639316379</v>
      </c>
    </row>
    <row r="47" spans="1:6">
      <c r="A47" s="539">
        <v>10</v>
      </c>
      <c r="B47" s="535">
        <v>103.32611818779031</v>
      </c>
      <c r="C47" s="536">
        <v>102.68495428208247</v>
      </c>
      <c r="D47" s="536">
        <v>99.379475473430091</v>
      </c>
      <c r="E47" s="536">
        <v>107.39014746049061</v>
      </c>
      <c r="F47" s="536">
        <v>103.93320618637208</v>
      </c>
    </row>
    <row r="48" spans="1:6">
      <c r="A48" s="539">
        <v>11</v>
      </c>
      <c r="B48" s="535">
        <v>103.31628424796398</v>
      </c>
      <c r="C48" s="536">
        <v>102.70492961836078</v>
      </c>
      <c r="D48" s="536">
        <v>99.408268857079761</v>
      </c>
      <c r="E48" s="536">
        <v>106.73784171299468</v>
      </c>
      <c r="F48" s="536">
        <v>103.31173104988834</v>
      </c>
    </row>
    <row r="49" spans="1:6">
      <c r="A49" s="539">
        <v>12</v>
      </c>
      <c r="B49" s="535">
        <v>103.56701120303441</v>
      </c>
      <c r="C49" s="536">
        <v>102.86873480853565</v>
      </c>
      <c r="D49" s="536">
        <v>99.325773345790722</v>
      </c>
      <c r="E49" s="536">
        <v>107.52031510338021</v>
      </c>
      <c r="F49" s="536">
        <v>103.81714587919862</v>
      </c>
    </row>
    <row r="50" spans="1:6">
      <c r="A50" s="534">
        <v>2014</v>
      </c>
      <c r="B50" s="535">
        <v>105.2816299361166</v>
      </c>
      <c r="C50" s="536">
        <v>103.02779483611339</v>
      </c>
      <c r="D50" s="536">
        <v>97.863076689649191</v>
      </c>
      <c r="E50" s="536">
        <v>108.11120580175695</v>
      </c>
      <c r="F50" s="536">
        <v>102.6932478846626</v>
      </c>
    </row>
    <row r="51" spans="1:6">
      <c r="A51" s="539">
        <v>1</v>
      </c>
      <c r="B51" s="535">
        <v>104.12467062536567</v>
      </c>
      <c r="C51" s="536">
        <v>103.5886916907527</v>
      </c>
      <c r="D51" s="536">
        <v>99.485252696220869</v>
      </c>
      <c r="E51" s="536">
        <v>107.29329833452982</v>
      </c>
      <c r="F51" s="536">
        <v>103.0431094668858</v>
      </c>
    </row>
    <row r="52" spans="1:6">
      <c r="A52" s="539">
        <v>2</v>
      </c>
      <c r="B52" s="535">
        <v>104.57380339981295</v>
      </c>
      <c r="C52" s="536">
        <v>103.50813000544906</v>
      </c>
      <c r="D52" s="536">
        <v>98.980936563730452</v>
      </c>
      <c r="E52" s="536">
        <v>107.38069764443767</v>
      </c>
      <c r="F52" s="536">
        <v>102.68412752847216</v>
      </c>
    </row>
    <row r="53" spans="1:6">
      <c r="A53" s="539">
        <v>3</v>
      </c>
      <c r="B53" s="536">
        <v>105.31166995722191</v>
      </c>
      <c r="C53" s="536">
        <v>103.36233961547771</v>
      </c>
      <c r="D53" s="536">
        <v>98.148989240664363</v>
      </c>
      <c r="E53" s="536">
        <v>108.59290306611811</v>
      </c>
      <c r="F53" s="536">
        <v>103.11573552126659</v>
      </c>
    </row>
    <row r="54" spans="1:6">
      <c r="A54" s="539">
        <v>4</v>
      </c>
      <c r="B54" s="536">
        <v>105.22970314846029</v>
      </c>
      <c r="C54" s="536">
        <v>102.9136828661853</v>
      </c>
      <c r="D54" s="536">
        <v>97.799081235639804</v>
      </c>
      <c r="E54" s="536">
        <v>108.18335236817728</v>
      </c>
      <c r="F54" s="536">
        <v>102.80685883485761</v>
      </c>
    </row>
    <row r="55" spans="1:6">
      <c r="A55" s="539">
        <v>5</v>
      </c>
      <c r="B55" s="536">
        <v>104.97304502676471</v>
      </c>
      <c r="C55" s="536">
        <v>102.9114811877141</v>
      </c>
      <c r="D55" s="536">
        <v>98.036101707324036</v>
      </c>
      <c r="E55" s="536">
        <v>108.40706732525516</v>
      </c>
      <c r="F55" s="536">
        <v>103.27133722529902</v>
      </c>
    </row>
    <row r="56" spans="1:6">
      <c r="A56" s="539">
        <v>6</v>
      </c>
      <c r="B56" s="536">
        <v>104.39053061742432</v>
      </c>
      <c r="C56" s="536">
        <v>101.88821673977091</v>
      </c>
      <c r="D56" s="536">
        <v>97.602930205591136</v>
      </c>
      <c r="E56" s="536">
        <v>107.3814455804645</v>
      </c>
      <c r="F56" s="536">
        <v>102.86512095048299</v>
      </c>
    </row>
    <row r="57" spans="1:6">
      <c r="A57" s="539">
        <v>7</v>
      </c>
      <c r="B57" s="536">
        <v>104.64514002722403</v>
      </c>
      <c r="C57" s="536">
        <v>102.40988956253464</v>
      </c>
      <c r="D57" s="536">
        <v>97.863971070125302</v>
      </c>
      <c r="E57" s="536">
        <v>107.27402977218746</v>
      </c>
      <c r="F57" s="536">
        <v>102.5121947796902</v>
      </c>
    </row>
    <row r="58" spans="1:6">
      <c r="A58" s="539">
        <v>8</v>
      </c>
      <c r="B58" s="536">
        <v>105.24287015293143</v>
      </c>
      <c r="C58" s="536">
        <v>102.61531385522247</v>
      </c>
      <c r="D58" s="536">
        <v>97.503340327101697</v>
      </c>
      <c r="E58" s="536">
        <v>108.07725716403655</v>
      </c>
      <c r="F58" s="536">
        <v>102.69318672798109</v>
      </c>
    </row>
    <row r="59" spans="1:6">
      <c r="A59" s="539">
        <v>9</v>
      </c>
      <c r="B59" s="536">
        <v>105.19045293098422</v>
      </c>
      <c r="C59" s="536">
        <v>102.21329034424043</v>
      </c>
      <c r="D59" s="536">
        <v>97.169740690538603</v>
      </c>
      <c r="E59" s="536">
        <v>108.17234402700888</v>
      </c>
      <c r="F59" s="536">
        <v>102.83475449809222</v>
      </c>
    </row>
    <row r="60" spans="1:6">
      <c r="A60" s="539">
        <v>10</v>
      </c>
      <c r="B60" s="536">
        <v>105.39581097139947</v>
      </c>
      <c r="C60" s="536">
        <v>102.52853835434986</v>
      </c>
      <c r="D60" s="536">
        <v>97.279519374989505</v>
      </c>
      <c r="E60" s="536">
        <v>108.63106640272689</v>
      </c>
      <c r="F60" s="536">
        <v>103.06962430623105</v>
      </c>
    </row>
    <row r="61" spans="1:6">
      <c r="A61" s="539">
        <v>11</v>
      </c>
      <c r="B61" s="536">
        <v>106.1494278587974</v>
      </c>
      <c r="C61" s="536">
        <v>103.26208151393836</v>
      </c>
      <c r="D61" s="536">
        <v>97.279922837926307</v>
      </c>
      <c r="E61" s="536">
        <v>109.47915514703209</v>
      </c>
      <c r="F61" s="536">
        <v>103.13683017930532</v>
      </c>
    </row>
    <row r="62" spans="1:6">
      <c r="A62" s="539">
        <v>12</v>
      </c>
      <c r="B62" s="536">
        <v>108.15243451701281</v>
      </c>
      <c r="C62" s="536">
        <v>105.1318822977251</v>
      </c>
      <c r="D62" s="536">
        <v>97.207134325938299</v>
      </c>
      <c r="E62" s="536">
        <v>108.46185278910887</v>
      </c>
      <c r="F62" s="536">
        <v>100.28609459738735</v>
      </c>
    </row>
    <row r="63" spans="1:6">
      <c r="A63" s="534">
        <v>2015</v>
      </c>
      <c r="B63" s="536"/>
      <c r="C63" s="536"/>
      <c r="D63" s="536"/>
      <c r="E63" s="536"/>
      <c r="F63" s="536"/>
    </row>
    <row r="64" spans="1:6">
      <c r="A64" s="539">
        <v>1</v>
      </c>
      <c r="B64" s="536">
        <v>108.15874009936306</v>
      </c>
      <c r="C64" s="536">
        <v>104.55680969836045</v>
      </c>
      <c r="D64" s="536">
        <v>96.669774076793431</v>
      </c>
      <c r="E64" s="536">
        <v>108.63937893382983</v>
      </c>
      <c r="F64" s="536">
        <v>100.44438279701227</v>
      </c>
    </row>
    <row r="65" spans="1:6">
      <c r="A65" s="539">
        <v>2</v>
      </c>
      <c r="B65" s="536">
        <v>108.77415447829065</v>
      </c>
      <c r="C65" s="536">
        <v>104.53425141807165</v>
      </c>
      <c r="D65" s="536">
        <v>96.10210432748967</v>
      </c>
      <c r="E65" s="536">
        <v>108.22332654095565</v>
      </c>
      <c r="F65" s="536">
        <v>99.493604027558831</v>
      </c>
    </row>
    <row r="66" spans="1:6">
      <c r="A66" s="539">
        <v>3</v>
      </c>
      <c r="B66" s="536">
        <v>107.11071719203204</v>
      </c>
      <c r="C66" s="536">
        <v>102.38991976310433</v>
      </c>
      <c r="D66" s="536">
        <v>95.592600299310774</v>
      </c>
      <c r="E66" s="536">
        <v>105.11337163705429</v>
      </c>
      <c r="F66" s="536">
        <v>98.135251441368979</v>
      </c>
    </row>
    <row r="67" spans="1:6">
      <c r="A67" s="539">
        <v>4</v>
      </c>
      <c r="B67" s="536">
        <v>106.01351572466319</v>
      </c>
      <c r="C67" s="536">
        <v>101.11077952504208</v>
      </c>
      <c r="D67" s="536">
        <v>95.375366842512392</v>
      </c>
      <c r="E67" s="536">
        <v>104.12948641842057</v>
      </c>
      <c r="F67" s="536">
        <v>98.2228404620258</v>
      </c>
    </row>
    <row r="68" spans="1:6">
      <c r="A68" s="539">
        <v>5</v>
      </c>
      <c r="B68" s="536">
        <v>106.02963986011349</v>
      </c>
      <c r="C68" s="536">
        <v>101.49798396744609</v>
      </c>
      <c r="D68" s="536">
        <v>95.726048019548031</v>
      </c>
      <c r="E68" s="536">
        <v>104.12438665962624</v>
      </c>
      <c r="F68" s="536">
        <v>98.203093773589273</v>
      </c>
    </row>
    <row r="69" spans="1:6">
      <c r="A69" s="539">
        <v>6</v>
      </c>
      <c r="B69" s="536">
        <v>106.63459429754896</v>
      </c>
      <c r="C69" s="536">
        <v>102.14596548916215</v>
      </c>
      <c r="D69" s="536">
        <v>95.790644829705158</v>
      </c>
      <c r="E69" s="536">
        <v>104.54974806969119</v>
      </c>
      <c r="F69" s="536">
        <v>98.044868795542754</v>
      </c>
    </row>
    <row r="70" spans="1:6">
      <c r="A70" s="539">
        <v>7</v>
      </c>
      <c r="B70" s="536">
        <v>106.59984859710889</v>
      </c>
      <c r="C70" s="536">
        <v>101.6554499448964</v>
      </c>
      <c r="D70" s="536">
        <v>95.361720755439634</v>
      </c>
      <c r="E70" s="536">
        <v>103.92452218732376</v>
      </c>
      <c r="F70" s="536">
        <v>97.490309371923743</v>
      </c>
    </row>
    <row r="71" spans="1:6">
      <c r="A71" s="540">
        <v>8</v>
      </c>
      <c r="B71" s="541">
        <v>108.51438870065351</v>
      </c>
      <c r="C71" s="541">
        <v>103.41998484456484</v>
      </c>
      <c r="D71" s="541">
        <v>95.305319490724841</v>
      </c>
      <c r="E71" s="541">
        <v>107.06737683550902</v>
      </c>
      <c r="F71" s="541">
        <v>98.666525349798363</v>
      </c>
    </row>
    <row r="72" spans="1:6">
      <c r="A72" s="528" t="s">
        <v>282</v>
      </c>
      <c r="B72" s="375"/>
      <c r="C72" s="375"/>
      <c r="D72" s="375"/>
      <c r="E72" s="375"/>
    </row>
    <row r="73" spans="1:6">
      <c r="B73" s="375"/>
      <c r="C73" s="375"/>
      <c r="D73" s="375"/>
      <c r="E73" s="375"/>
    </row>
    <row r="74" spans="1:6">
      <c r="B74" s="375"/>
      <c r="C74" s="375"/>
      <c r="D74" s="375"/>
      <c r="E74" s="375"/>
    </row>
    <row r="75" spans="1:6">
      <c r="B75" s="375"/>
      <c r="C75" s="375"/>
      <c r="D75" s="375"/>
      <c r="E75" s="375"/>
    </row>
    <row r="76" spans="1:6">
      <c r="B76" s="375"/>
      <c r="C76" s="376"/>
      <c r="D76" s="375"/>
      <c r="E76" s="375"/>
    </row>
    <row r="77" spans="1:6">
      <c r="B77" s="375"/>
      <c r="C77" s="375"/>
      <c r="D77" s="375"/>
      <c r="E77" s="375"/>
      <c r="F77" s="375"/>
    </row>
    <row r="78" spans="1:6">
      <c r="B78" s="375"/>
      <c r="C78" s="375"/>
      <c r="D78" s="375"/>
      <c r="E78" s="375"/>
      <c r="F78" s="375"/>
    </row>
    <row r="79" spans="1:6">
      <c r="B79" s="375"/>
      <c r="C79" s="375"/>
      <c r="D79" s="375"/>
      <c r="E79" s="375"/>
      <c r="F79" s="375"/>
    </row>
    <row r="80" spans="1:6">
      <c r="B80" s="375"/>
      <c r="C80" s="375"/>
      <c r="D80" s="375"/>
      <c r="E80" s="375"/>
      <c r="F80" s="375"/>
    </row>
    <row r="81" spans="2:6">
      <c r="B81" s="375"/>
      <c r="C81" s="375"/>
      <c r="D81" s="375"/>
      <c r="E81" s="375"/>
      <c r="F81" s="375"/>
    </row>
    <row r="82" spans="2:6">
      <c r="B82" s="375"/>
      <c r="C82" s="375"/>
      <c r="D82" s="375"/>
      <c r="E82" s="375"/>
      <c r="F82" s="375"/>
    </row>
    <row r="83" spans="2:6">
      <c r="B83" s="375"/>
      <c r="C83" s="375"/>
      <c r="D83" s="375"/>
      <c r="E83" s="375"/>
      <c r="F83" s="375"/>
    </row>
    <row r="84" spans="2:6">
      <c r="B84" s="375"/>
      <c r="C84" s="375"/>
      <c r="D84" s="375"/>
      <c r="E84" s="375"/>
      <c r="F84" s="375"/>
    </row>
    <row r="85" spans="2:6">
      <c r="B85" s="375"/>
      <c r="C85" s="375"/>
      <c r="D85" s="375"/>
      <c r="E85" s="375"/>
      <c r="F85" s="375"/>
    </row>
    <row r="86" spans="2:6">
      <c r="B86" s="375"/>
      <c r="C86" s="375"/>
      <c r="D86" s="375"/>
      <c r="E86" s="375"/>
      <c r="F86" s="375"/>
    </row>
    <row r="87" spans="2:6">
      <c r="B87" s="375"/>
      <c r="C87" s="375"/>
      <c r="D87" s="375"/>
      <c r="E87" s="375"/>
      <c r="F87" s="375"/>
    </row>
    <row r="88" spans="2:6">
      <c r="B88" s="375"/>
      <c r="C88" s="375"/>
      <c r="D88" s="375"/>
      <c r="E88" s="375"/>
      <c r="F88" s="375"/>
    </row>
    <row r="89" spans="2:6">
      <c r="B89" s="377"/>
      <c r="C89" s="377"/>
      <c r="D89" s="377"/>
      <c r="E89" s="377"/>
      <c r="F89" s="377"/>
    </row>
    <row r="90" spans="2:6">
      <c r="B90" s="377"/>
      <c r="C90" s="377"/>
      <c r="D90" s="377"/>
      <c r="E90" s="377"/>
      <c r="F90" s="377"/>
    </row>
    <row r="91" spans="2:6">
      <c r="B91" s="377"/>
      <c r="C91" s="377"/>
      <c r="D91" s="377"/>
      <c r="E91" s="377"/>
      <c r="F91" s="377"/>
    </row>
    <row r="92" spans="2:6">
      <c r="B92" s="377"/>
      <c r="C92" s="377"/>
      <c r="D92" s="377"/>
      <c r="E92" s="377"/>
      <c r="F92" s="377"/>
    </row>
    <row r="93" spans="2:6">
      <c r="B93" s="377"/>
      <c r="C93" s="377"/>
      <c r="D93" s="377"/>
      <c r="E93" s="377"/>
      <c r="F93" s="377"/>
    </row>
    <row r="94" spans="2:6">
      <c r="B94" s="377"/>
      <c r="C94" s="377"/>
      <c r="D94" s="377"/>
      <c r="E94" s="377"/>
      <c r="F94" s="377"/>
    </row>
    <row r="95" spans="2:6">
      <c r="B95" s="377"/>
      <c r="C95" s="377"/>
      <c r="D95" s="377"/>
      <c r="E95" s="377"/>
      <c r="F95" s="377"/>
    </row>
    <row r="96" spans="2:6">
      <c r="B96" s="377"/>
      <c r="C96" s="377"/>
      <c r="D96" s="377"/>
      <c r="E96" s="377"/>
      <c r="F96" s="377"/>
    </row>
    <row r="97" spans="2:6">
      <c r="B97" s="377"/>
      <c r="C97" s="377"/>
      <c r="D97" s="377"/>
      <c r="E97" s="377"/>
      <c r="F97" s="377"/>
    </row>
    <row r="98" spans="2:6">
      <c r="B98" s="377"/>
      <c r="C98" s="377"/>
      <c r="D98" s="377"/>
      <c r="E98" s="377"/>
      <c r="F98" s="377"/>
    </row>
    <row r="99" spans="2:6">
      <c r="B99" s="377"/>
      <c r="C99" s="377"/>
      <c r="D99" s="377"/>
      <c r="E99" s="377"/>
      <c r="F99" s="377"/>
    </row>
    <row r="100" spans="2:6">
      <c r="B100" s="377"/>
      <c r="C100" s="377"/>
      <c r="D100" s="377"/>
      <c r="E100" s="377"/>
      <c r="F100" s="377"/>
    </row>
    <row r="101" spans="2:6">
      <c r="B101" s="378"/>
      <c r="C101" s="379"/>
      <c r="D101" s="379"/>
      <c r="E101" s="379"/>
      <c r="F101" s="379"/>
    </row>
    <row r="102" spans="2:6">
      <c r="B102" s="379"/>
      <c r="C102" s="379"/>
      <c r="D102" s="379"/>
      <c r="E102" s="379"/>
      <c r="F102" s="379"/>
    </row>
    <row r="103" spans="2:6">
      <c r="B103" s="379"/>
      <c r="C103" s="379"/>
      <c r="D103" s="379"/>
      <c r="E103" s="379"/>
      <c r="F103" s="379"/>
    </row>
    <row r="104" spans="2:6">
      <c r="B104" s="379"/>
      <c r="C104" s="379"/>
      <c r="D104" s="379"/>
      <c r="E104" s="379"/>
      <c r="F104" s="379"/>
    </row>
    <row r="105" spans="2:6">
      <c r="B105" s="379"/>
      <c r="C105" s="379"/>
      <c r="D105" s="379"/>
      <c r="E105" s="379"/>
      <c r="F105" s="379"/>
    </row>
    <row r="106" spans="2:6">
      <c r="B106" s="379"/>
      <c r="C106" s="379"/>
      <c r="D106" s="379"/>
      <c r="E106" s="379"/>
      <c r="F106" s="379"/>
    </row>
    <row r="107" spans="2:6">
      <c r="B107" s="379"/>
      <c r="C107" s="379"/>
      <c r="D107" s="379"/>
      <c r="E107" s="379"/>
      <c r="F107" s="379"/>
    </row>
    <row r="108" spans="2:6">
      <c r="B108" s="379"/>
      <c r="C108" s="379"/>
      <c r="D108" s="379"/>
      <c r="E108" s="379"/>
      <c r="F108" s="379"/>
    </row>
    <row r="109" spans="2:6">
      <c r="B109" s="379"/>
      <c r="C109" s="379"/>
      <c r="D109" s="379"/>
      <c r="E109" s="379"/>
      <c r="F109" s="379"/>
    </row>
    <row r="110" spans="2:6">
      <c r="B110" s="379"/>
      <c r="C110" s="379"/>
      <c r="D110" s="379"/>
      <c r="E110" s="379"/>
      <c r="F110" s="379"/>
    </row>
    <row r="111" spans="2:6">
      <c r="B111" s="379"/>
      <c r="C111" s="379"/>
      <c r="D111" s="379"/>
      <c r="E111" s="379"/>
      <c r="F111" s="379"/>
    </row>
    <row r="112" spans="2:6">
      <c r="B112" s="379"/>
      <c r="C112" s="379"/>
      <c r="D112" s="379"/>
      <c r="E112" s="379"/>
      <c r="F112" s="379"/>
    </row>
    <row r="113" spans="2:6">
      <c r="B113" s="379"/>
      <c r="C113" s="379"/>
      <c r="D113" s="379"/>
      <c r="E113" s="379"/>
      <c r="F113" s="379"/>
    </row>
    <row r="114" spans="2:6">
      <c r="B114" s="379"/>
      <c r="C114" s="379"/>
      <c r="D114" s="379"/>
      <c r="E114" s="379"/>
      <c r="F114" s="379"/>
    </row>
    <row r="115" spans="2:6">
      <c r="B115" s="379"/>
      <c r="C115" s="379"/>
      <c r="D115" s="379"/>
      <c r="E115" s="379"/>
      <c r="F115" s="379"/>
    </row>
    <row r="116" spans="2:6">
      <c r="B116" s="379"/>
      <c r="C116" s="379"/>
      <c r="D116" s="379"/>
      <c r="E116" s="379"/>
      <c r="F116" s="379"/>
    </row>
    <row r="117" spans="2:6">
      <c r="B117" s="379"/>
      <c r="C117" s="379"/>
      <c r="D117" s="379"/>
      <c r="E117" s="379"/>
      <c r="F117" s="379"/>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R255"/>
  <sheetViews>
    <sheetView zoomScaleNormal="100" workbookViewId="0">
      <pane xSplit="1" ySplit="3" topLeftCell="B58" activePane="bottomRight" state="frozen"/>
      <selection pane="topRight" activeCell="B1" sqref="B1"/>
      <selection pane="bottomLeft" activeCell="A4" sqref="A4"/>
      <selection pane="bottomRight" activeCell="P59" sqref="P59"/>
    </sheetView>
  </sheetViews>
  <sheetFormatPr defaultRowHeight="12.75"/>
  <cols>
    <col min="1" max="1" width="12.28515625" style="367" customWidth="1"/>
    <col min="2" max="9" width="13.42578125" style="367" customWidth="1"/>
    <col min="10" max="14" width="9.140625" style="367"/>
    <col min="15" max="18" width="12.5703125" style="367" bestFit="1" customWidth="1"/>
    <col min="19" max="16384" width="9.140625" style="367"/>
  </cols>
  <sheetData>
    <row r="1" spans="1:18" s="382" customFormat="1" ht="15">
      <c r="A1" s="1180" t="s">
        <v>297</v>
      </c>
      <c r="B1" s="1180"/>
      <c r="C1" s="1180"/>
      <c r="D1" s="1180"/>
      <c r="E1" s="1180"/>
      <c r="F1" s="1180"/>
      <c r="G1" s="1180"/>
      <c r="H1" s="1180"/>
      <c r="I1" s="1180"/>
    </row>
    <row r="2" spans="1:18" ht="15.75" customHeight="1">
      <c r="A2" s="542"/>
      <c r="B2" s="1181" t="s">
        <v>298</v>
      </c>
      <c r="C2" s="1182"/>
      <c r="D2" s="1182"/>
      <c r="E2" s="1182"/>
      <c r="F2" s="1181" t="s">
        <v>299</v>
      </c>
      <c r="G2" s="1182"/>
      <c r="H2" s="1182"/>
      <c r="I2" s="1182"/>
    </row>
    <row r="3" spans="1:18" ht="15.75" customHeight="1" thickBot="1">
      <c r="A3" s="543"/>
      <c r="B3" s="544" t="s">
        <v>300</v>
      </c>
      <c r="C3" s="545" t="s">
        <v>301</v>
      </c>
      <c r="D3" s="545" t="s">
        <v>302</v>
      </c>
      <c r="E3" s="545" t="s">
        <v>303</v>
      </c>
      <c r="F3" s="544" t="s">
        <v>300</v>
      </c>
      <c r="G3" s="545" t="s">
        <v>301</v>
      </c>
      <c r="H3" s="545" t="s">
        <v>302</v>
      </c>
      <c r="I3" s="545" t="s">
        <v>303</v>
      </c>
    </row>
    <row r="4" spans="1:18" ht="15" customHeight="1" thickTop="1">
      <c r="A4" s="546">
        <v>2004</v>
      </c>
      <c r="B4" s="547">
        <v>39.73370712841534</v>
      </c>
      <c r="C4" s="548">
        <v>90.429830601092817</v>
      </c>
      <c r="D4" s="548">
        <v>49.410537704917999</v>
      </c>
      <c r="E4" s="548">
        <v>61.337687704918004</v>
      </c>
      <c r="F4" s="547">
        <v>39.708548999999998</v>
      </c>
      <c r="G4" s="548">
        <v>86.4983</v>
      </c>
      <c r="H4" s="548">
        <v>45.067599999999999</v>
      </c>
      <c r="I4" s="548">
        <v>61.31</v>
      </c>
    </row>
    <row r="5" spans="1:18" ht="15" customHeight="1">
      <c r="A5" s="546">
        <v>2005</v>
      </c>
      <c r="B5" s="547">
        <v>39.587149931506886</v>
      </c>
      <c r="C5" s="548">
        <v>89.618634246575382</v>
      </c>
      <c r="D5" s="548">
        <v>49.291916438356139</v>
      </c>
      <c r="E5" s="548">
        <v>61.295807945205318</v>
      </c>
      <c r="F5" s="547">
        <v>39.340170999999998</v>
      </c>
      <c r="G5" s="548">
        <v>89.271699999999996</v>
      </c>
      <c r="H5" s="548">
        <v>51.858899999999998</v>
      </c>
      <c r="I5" s="548">
        <v>61.177900000000001</v>
      </c>
    </row>
    <row r="6" spans="1:18" ht="15" customHeight="1">
      <c r="A6" s="546">
        <v>2006</v>
      </c>
      <c r="B6" s="547">
        <v>38.898086926027403</v>
      </c>
      <c r="C6" s="548">
        <v>89.761055616438341</v>
      </c>
      <c r="D6" s="548">
        <v>48.785414520547931</v>
      </c>
      <c r="E6" s="548">
        <v>61.188521643835585</v>
      </c>
      <c r="F6" s="547">
        <v>38.069637</v>
      </c>
      <c r="G6" s="548">
        <v>91.100700000000003</v>
      </c>
      <c r="H6" s="548">
        <v>46.449599999999997</v>
      </c>
      <c r="I6" s="548">
        <v>61.174100000000003</v>
      </c>
    </row>
    <row r="7" spans="1:18" ht="15" customHeight="1">
      <c r="A7" s="546">
        <v>2007</v>
      </c>
      <c r="B7" s="547">
        <v>37.253402610958894</v>
      </c>
      <c r="C7" s="548">
        <v>89.432353150684918</v>
      </c>
      <c r="D7" s="548">
        <v>44.718370958904124</v>
      </c>
      <c r="E7" s="548">
        <v>61.183847123287649</v>
      </c>
      <c r="F7" s="547">
        <v>36.859552000000001</v>
      </c>
      <c r="G7" s="548">
        <v>83.290099999999995</v>
      </c>
      <c r="H7" s="548">
        <v>41.656399999999998</v>
      </c>
      <c r="I7" s="548">
        <v>61.201599999999999</v>
      </c>
    </row>
    <row r="8" spans="1:18" ht="15" customHeight="1">
      <c r="A8" s="546">
        <v>2008</v>
      </c>
      <c r="B8" s="547">
        <v>38.63002703825137</v>
      </c>
      <c r="C8" s="548">
        <v>77.126486885245967</v>
      </c>
      <c r="D8" s="548">
        <v>41.864577595628418</v>
      </c>
      <c r="E8" s="548">
        <v>61.26543442622944</v>
      </c>
      <c r="F8" s="547">
        <v>41.042772000000006</v>
      </c>
      <c r="G8" s="548">
        <v>63.038699999999999</v>
      </c>
      <c r="H8" s="548">
        <v>43.561</v>
      </c>
      <c r="I8" s="548">
        <v>61.412300000000002</v>
      </c>
    </row>
    <row r="9" spans="1:18" ht="15" customHeight="1">
      <c r="A9" s="546">
        <v>2009</v>
      </c>
      <c r="B9" s="547">
        <v>40.576902630136956</v>
      </c>
      <c r="C9" s="548">
        <v>68.804097808219225</v>
      </c>
      <c r="D9" s="548">
        <v>44.076619726027396</v>
      </c>
      <c r="E9" s="548">
        <v>61.2727621917807</v>
      </c>
      <c r="F9" s="547">
        <v>41.116548000000002</v>
      </c>
      <c r="G9" s="548">
        <v>67.669499999999999</v>
      </c>
      <c r="H9" s="548">
        <v>42.665100000000002</v>
      </c>
      <c r="I9" s="548">
        <v>61.173200000000001</v>
      </c>
    </row>
    <row r="10" spans="1:18" ht="15" customHeight="1">
      <c r="A10" s="546">
        <v>2010</v>
      </c>
      <c r="B10" s="547">
        <v>44.595590010958887</v>
      </c>
      <c r="C10" s="548">
        <v>71.71503945205481</v>
      </c>
      <c r="D10" s="548">
        <v>46.457443287671197</v>
      </c>
      <c r="E10" s="548">
        <v>61.514998630137015</v>
      </c>
      <c r="F10" s="547">
        <v>49.302599999999998</v>
      </c>
      <c r="G10" s="548">
        <v>71.500799999999998</v>
      </c>
      <c r="H10" s="548">
        <v>46.314</v>
      </c>
      <c r="I10" s="548">
        <v>61.505000000000003</v>
      </c>
    </row>
    <row r="11" spans="1:18" ht="15" customHeight="1">
      <c r="A11" s="546">
        <v>2011</v>
      </c>
      <c r="B11" s="547">
        <v>49.98811452054796</v>
      </c>
      <c r="C11" s="548">
        <v>70.893128493150613</v>
      </c>
      <c r="D11" s="548">
        <v>44.228144657534266</v>
      </c>
      <c r="E11" s="548">
        <v>61.52892410958907</v>
      </c>
      <c r="F11" s="547">
        <v>50.596400000000003</v>
      </c>
      <c r="G11" s="548">
        <v>73.632199999999997</v>
      </c>
      <c r="H11" s="548">
        <v>47.534599999999998</v>
      </c>
      <c r="I11" s="548">
        <v>61.505000000000003</v>
      </c>
      <c r="O11" s="383"/>
      <c r="P11" s="383"/>
      <c r="Q11" s="383"/>
      <c r="R11" s="383"/>
    </row>
    <row r="12" spans="1:18" ht="15" customHeight="1">
      <c r="A12" s="549">
        <v>1</v>
      </c>
      <c r="B12" s="547">
        <v>48.180867741935486</v>
      </c>
      <c r="C12" s="548">
        <v>72.470232258064527</v>
      </c>
      <c r="D12" s="548">
        <v>45.985793548387107</v>
      </c>
      <c r="E12" s="548">
        <v>61.511635483870975</v>
      </c>
      <c r="F12" s="547">
        <v>47.523600000000002</v>
      </c>
      <c r="G12" s="548">
        <v>71.442700000000002</v>
      </c>
      <c r="H12" s="548">
        <v>44.861400000000003</v>
      </c>
      <c r="I12" s="548">
        <v>61.505000000000003</v>
      </c>
      <c r="O12" s="383"/>
      <c r="P12" s="383"/>
      <c r="Q12" s="383"/>
      <c r="R12" s="383"/>
    </row>
    <row r="13" spans="1:18" ht="15" customHeight="1">
      <c r="A13" s="549">
        <v>2</v>
      </c>
      <c r="B13" s="547">
        <v>47.408342857142841</v>
      </c>
      <c r="C13" s="548">
        <v>72.638032142857142</v>
      </c>
      <c r="D13" s="548">
        <v>45.095114285714295</v>
      </c>
      <c r="E13" s="548">
        <v>61.50749642857145</v>
      </c>
      <c r="F13" s="547">
        <v>48.054499999999997</v>
      </c>
      <c r="G13" s="548">
        <v>71.910399999999996</v>
      </c>
      <c r="H13" s="548">
        <v>44.691899999999997</v>
      </c>
      <c r="I13" s="548">
        <v>61.505000000000003</v>
      </c>
      <c r="O13" s="383"/>
      <c r="P13" s="383"/>
      <c r="Q13" s="383"/>
      <c r="R13" s="383"/>
    </row>
    <row r="14" spans="1:18" ht="15" customHeight="1">
      <c r="A14" s="549">
        <v>3</v>
      </c>
      <c r="B14" s="547">
        <v>47.822887096774195</v>
      </c>
      <c r="C14" s="548">
        <v>71.0588129032258</v>
      </c>
      <c r="D14" s="548">
        <v>43.990564516129041</v>
      </c>
      <c r="E14" s="548">
        <v>61.518312903225791</v>
      </c>
      <c r="F14" s="547">
        <v>47.345599999999997</v>
      </c>
      <c r="G14" s="548">
        <v>69.9923</v>
      </c>
      <c r="H14" s="548">
        <v>43.659500000000001</v>
      </c>
      <c r="I14" s="548">
        <v>61.516199999999998</v>
      </c>
      <c r="O14" s="383"/>
      <c r="P14" s="383"/>
      <c r="Q14" s="383"/>
      <c r="R14" s="383"/>
    </row>
    <row r="15" spans="1:18" ht="15" customHeight="1">
      <c r="A15" s="549">
        <v>4</v>
      </c>
      <c r="B15" s="547">
        <v>47.422209999999993</v>
      </c>
      <c r="C15" s="548">
        <v>69.707963333333339</v>
      </c>
      <c r="D15" s="548">
        <v>42.638343333333339</v>
      </c>
      <c r="E15" s="548">
        <v>61.520016666666656</v>
      </c>
      <c r="F15" s="547">
        <v>47.806399999999996</v>
      </c>
      <c r="G15" s="548">
        <v>68.983400000000003</v>
      </c>
      <c r="H15" s="548">
        <v>41.3947</v>
      </c>
      <c r="I15" s="548">
        <v>61.512500000000003</v>
      </c>
      <c r="O15" s="383"/>
      <c r="P15" s="383"/>
      <c r="Q15" s="383"/>
      <c r="R15" s="383"/>
    </row>
    <row r="16" spans="1:18" ht="15" customHeight="1">
      <c r="A16" s="549">
        <v>5</v>
      </c>
      <c r="B16" s="547">
        <v>49.004919354838705</v>
      </c>
      <c r="C16" s="548">
        <v>70.042993548387088</v>
      </c>
      <c r="D16" s="548">
        <v>42.826600000000006</v>
      </c>
      <c r="E16" s="548">
        <v>61.529683870967752</v>
      </c>
      <c r="F16" s="547">
        <v>50.723700000000001</v>
      </c>
      <c r="G16" s="548">
        <v>71.057699999999997</v>
      </c>
      <c r="H16" s="548">
        <v>43.171300000000002</v>
      </c>
      <c r="I16" s="548">
        <v>61.614100000000001</v>
      </c>
      <c r="O16" s="383"/>
      <c r="P16" s="383"/>
      <c r="Q16" s="383"/>
      <c r="R16" s="383"/>
    </row>
    <row r="17" spans="1:18" ht="15" customHeight="1">
      <c r="A17" s="549">
        <v>6</v>
      </c>
      <c r="B17" s="547">
        <v>50.900496666666655</v>
      </c>
      <c r="C17" s="548">
        <v>69.513449999999992</v>
      </c>
      <c r="D17" s="548">
        <v>42.810849999999995</v>
      </c>
      <c r="E17" s="548">
        <v>61.610293333333338</v>
      </c>
      <c r="F17" s="547">
        <v>51.196399999999997</v>
      </c>
      <c r="G17" s="548">
        <v>68.481899999999996</v>
      </c>
      <c r="H17" s="548">
        <v>42.717500000000001</v>
      </c>
      <c r="I17" s="548">
        <v>61.62</v>
      </c>
      <c r="O17" s="383"/>
      <c r="P17" s="383"/>
      <c r="Q17" s="383"/>
      <c r="R17" s="383"/>
    </row>
    <row r="18" spans="1:18" ht="15" customHeight="1">
      <c r="A18" s="549">
        <v>7</v>
      </c>
      <c r="B18" s="547">
        <v>52.213267741935468</v>
      </c>
      <c r="C18" s="548">
        <v>69.532970967741932</v>
      </c>
      <c r="D18" s="548">
        <v>43.142264516129025</v>
      </c>
      <c r="E18" s="548">
        <v>61.616767741935497</v>
      </c>
      <c r="F18" s="547">
        <v>53.952399999999997</v>
      </c>
      <c r="G18" s="548">
        <v>70.415400000000005</v>
      </c>
      <c r="H18" s="548">
        <v>43.199800000000003</v>
      </c>
      <c r="I18" s="548">
        <v>61.602899999999998</v>
      </c>
      <c r="O18" s="383"/>
      <c r="P18" s="383"/>
      <c r="Q18" s="383"/>
      <c r="R18" s="383"/>
    </row>
    <row r="19" spans="1:18" ht="15" customHeight="1">
      <c r="A19" s="549">
        <v>8</v>
      </c>
      <c r="B19" s="547">
        <v>55.019087096774186</v>
      </c>
      <c r="C19" s="548">
        <v>70.199758064516132</v>
      </c>
      <c r="D19" s="548">
        <v>42.907093548387095</v>
      </c>
      <c r="E19" s="548">
        <v>61.508632258064523</v>
      </c>
      <c r="F19" s="547">
        <v>52.0182</v>
      </c>
      <c r="G19" s="548">
        <v>69.530100000000004</v>
      </c>
      <c r="H19" s="548">
        <v>42.456200000000003</v>
      </c>
      <c r="I19" s="548">
        <v>61.506300000000003</v>
      </c>
      <c r="O19" s="383"/>
      <c r="P19" s="383"/>
      <c r="Q19" s="383"/>
      <c r="R19" s="383"/>
    </row>
    <row r="20" spans="1:18" ht="15" customHeight="1">
      <c r="A20" s="549">
        <v>9</v>
      </c>
      <c r="B20" s="547">
        <v>51.497656666666664</v>
      </c>
      <c r="C20" s="548">
        <v>70.490633333333321</v>
      </c>
      <c r="D20" s="548">
        <v>44.542560000000002</v>
      </c>
      <c r="E20" s="548">
        <v>61.502703333333322</v>
      </c>
      <c r="F20" s="547">
        <v>50.3842</v>
      </c>
      <c r="G20" s="548">
        <v>70.641499999999994</v>
      </c>
      <c r="H20" s="548">
        <v>45.173699999999997</v>
      </c>
      <c r="I20" s="548">
        <v>61.503999999999998</v>
      </c>
      <c r="O20" s="383"/>
      <c r="P20" s="383"/>
      <c r="Q20" s="383"/>
      <c r="R20" s="383"/>
    </row>
    <row r="21" spans="1:18" ht="15" customHeight="1">
      <c r="A21" s="549">
        <v>10</v>
      </c>
      <c r="B21" s="547">
        <v>50.040261290322576</v>
      </c>
      <c r="C21" s="548">
        <v>70.683948387096777</v>
      </c>
      <c r="D21" s="548">
        <v>44.912809677419361</v>
      </c>
      <c r="E21" s="548">
        <v>61.504174193548401</v>
      </c>
      <c r="F21" s="547">
        <v>50.368499999999997</v>
      </c>
      <c r="G21" s="548">
        <v>69.943700000000007</v>
      </c>
      <c r="H21" s="548">
        <v>43.435699999999997</v>
      </c>
      <c r="I21" s="548">
        <v>61.505000000000003</v>
      </c>
      <c r="O21" s="383"/>
      <c r="P21" s="383"/>
      <c r="Q21" s="383"/>
      <c r="R21" s="383"/>
    </row>
    <row r="22" spans="1:18" ht="15" customHeight="1">
      <c r="A22" s="549">
        <v>11</v>
      </c>
      <c r="B22" s="547">
        <v>49.989716666666681</v>
      </c>
      <c r="C22" s="548">
        <v>71.67195333333332</v>
      </c>
      <c r="D22" s="548">
        <v>45.31288666666665</v>
      </c>
      <c r="E22" s="548">
        <v>61.502506666666669</v>
      </c>
      <c r="F22" s="547">
        <v>50.082599999999999</v>
      </c>
      <c r="G22" s="548">
        <v>72.056899999999999</v>
      </c>
      <c r="H22" s="548">
        <v>46.124299999999998</v>
      </c>
      <c r="I22" s="548">
        <v>61.511400000000002</v>
      </c>
      <c r="O22" s="383"/>
      <c r="P22" s="383"/>
      <c r="Q22" s="383"/>
      <c r="R22" s="383"/>
    </row>
    <row r="23" spans="1:18" ht="15" customHeight="1">
      <c r="A23" s="549">
        <v>12</v>
      </c>
      <c r="B23" s="547">
        <v>50.103412903225802</v>
      </c>
      <c r="C23" s="548">
        <v>72.805058064516132</v>
      </c>
      <c r="D23" s="548">
        <v>46.604887096774185</v>
      </c>
      <c r="E23" s="548">
        <v>61.513432258064526</v>
      </c>
      <c r="F23" s="547">
        <v>50.596400000000003</v>
      </c>
      <c r="G23" s="548">
        <v>73.632199999999997</v>
      </c>
      <c r="H23" s="548">
        <v>47.534599999999998</v>
      </c>
      <c r="I23" s="548">
        <v>61.505000000000003</v>
      </c>
      <c r="O23" s="383"/>
      <c r="P23" s="383"/>
      <c r="Q23" s="383"/>
      <c r="R23" s="383"/>
    </row>
    <row r="24" spans="1:18" ht="15" customHeight="1">
      <c r="A24" s="546">
        <v>2012</v>
      </c>
      <c r="B24" s="547"/>
      <c r="C24" s="548"/>
      <c r="D24" s="548"/>
      <c r="E24" s="548"/>
      <c r="F24" s="547"/>
      <c r="G24" s="548"/>
      <c r="H24" s="548"/>
      <c r="I24" s="548"/>
      <c r="O24" s="383"/>
      <c r="P24" s="383"/>
      <c r="Q24" s="383"/>
      <c r="R24" s="383"/>
    </row>
    <row r="25" spans="1:18" ht="15" customHeight="1">
      <c r="A25" s="549">
        <v>1</v>
      </c>
      <c r="B25" s="547">
        <v>50.771067741935482</v>
      </c>
      <c r="C25" s="548">
        <v>73.897322580645152</v>
      </c>
      <c r="D25" s="548">
        <v>47.684754838709679</v>
      </c>
      <c r="E25" s="548">
        <v>61.504854838709683</v>
      </c>
      <c r="F25" s="547">
        <v>51.058399999999999</v>
      </c>
      <c r="G25" s="548">
        <v>73.588200000000001</v>
      </c>
      <c r="H25" s="548">
        <v>46.9146</v>
      </c>
      <c r="I25" s="548">
        <v>61.505000000000003</v>
      </c>
      <c r="O25" s="383"/>
      <c r="P25" s="383"/>
      <c r="Q25" s="383"/>
      <c r="R25" s="383"/>
    </row>
    <row r="26" spans="1:18" ht="15" customHeight="1">
      <c r="A26" s="549">
        <v>2</v>
      </c>
      <c r="B26" s="547">
        <v>50.953913793103446</v>
      </c>
      <c r="C26" s="548">
        <v>73.514689655172418</v>
      </c>
      <c r="D26" s="548">
        <v>46.537955172413788</v>
      </c>
      <c r="E26" s="548">
        <v>61.502437931034493</v>
      </c>
      <c r="F26" s="547">
        <v>51.037300000000002</v>
      </c>
      <c r="G26" s="548">
        <v>72.5321</v>
      </c>
      <c r="H26" s="548">
        <v>45.711300000000001</v>
      </c>
      <c r="I26" s="548">
        <v>61.5</v>
      </c>
      <c r="O26" s="383"/>
      <c r="P26" s="383"/>
      <c r="Q26" s="383"/>
      <c r="R26" s="383"/>
    </row>
    <row r="27" spans="1:18" ht="15" customHeight="1">
      <c r="A27" s="549">
        <v>3</v>
      </c>
      <c r="B27" s="547">
        <v>50.995303225806445</v>
      </c>
      <c r="C27" s="548">
        <v>73.694364516129042</v>
      </c>
      <c r="D27" s="548">
        <v>46.571835483870949</v>
      </c>
      <c r="E27" s="548">
        <v>61.501577419354852</v>
      </c>
      <c r="F27" s="547">
        <v>51.0627</v>
      </c>
      <c r="G27" s="548">
        <v>73.755799999999994</v>
      </c>
      <c r="H27" s="548">
        <v>46.0505</v>
      </c>
      <c r="I27" s="548">
        <v>61.505000000000003</v>
      </c>
      <c r="O27" s="383"/>
      <c r="P27" s="383"/>
      <c r="Q27" s="383"/>
      <c r="R27" s="383"/>
    </row>
    <row r="28" spans="1:18" ht="15" customHeight="1">
      <c r="A28" s="549">
        <v>4</v>
      </c>
      <c r="B28" s="547">
        <v>51.182816666666675</v>
      </c>
      <c r="C28" s="548">
        <v>74.790396666666695</v>
      </c>
      <c r="D28" s="548">
        <v>46.729276666666664</v>
      </c>
      <c r="E28" s="548">
        <v>61.539446666666656</v>
      </c>
      <c r="F28" s="547">
        <v>51.215299999999999</v>
      </c>
      <c r="G28" s="548">
        <v>75.469300000000004</v>
      </c>
      <c r="H28" s="548">
        <v>46.511499999999998</v>
      </c>
      <c r="I28" s="548">
        <v>61.530099999999997</v>
      </c>
      <c r="O28" s="383"/>
      <c r="P28" s="383"/>
      <c r="Q28" s="383"/>
      <c r="R28" s="383"/>
    </row>
    <row r="29" spans="1:18" ht="15" customHeight="1">
      <c r="A29" s="549">
        <v>5</v>
      </c>
      <c r="B29" s="547">
        <v>51.302832258064512</v>
      </c>
      <c r="C29" s="548">
        <v>76.575525806451608</v>
      </c>
      <c r="D29" s="548">
        <v>47.997980645161292</v>
      </c>
      <c r="E29" s="548">
        <v>61.630093548387087</v>
      </c>
      <c r="F29" s="547">
        <v>51.274900000000002</v>
      </c>
      <c r="G29" s="548">
        <v>77.193600000000004</v>
      </c>
      <c r="H29" s="548">
        <v>49.5105</v>
      </c>
      <c r="I29" s="548">
        <v>61.581200000000003</v>
      </c>
      <c r="O29" s="383"/>
      <c r="P29" s="383"/>
      <c r="Q29" s="383"/>
      <c r="R29" s="383"/>
    </row>
    <row r="30" spans="1:18" ht="15" customHeight="1">
      <c r="A30" s="549">
        <v>6</v>
      </c>
      <c r="B30" s="547">
        <v>51.294453333333315</v>
      </c>
      <c r="C30" s="548">
        <v>76.487390000000019</v>
      </c>
      <c r="D30" s="548">
        <v>49.216086666666676</v>
      </c>
      <c r="E30" s="548">
        <v>61.607543333333339</v>
      </c>
      <c r="F30" s="547">
        <v>51.231999999999999</v>
      </c>
      <c r="G30" s="548">
        <v>76.390799999999999</v>
      </c>
      <c r="H30" s="548">
        <v>48.953200000000002</v>
      </c>
      <c r="I30" s="548">
        <v>61.632100000000001</v>
      </c>
      <c r="O30" s="383"/>
      <c r="P30" s="383"/>
      <c r="Q30" s="383"/>
      <c r="R30" s="383"/>
    </row>
    <row r="31" spans="1:18" ht="15" customHeight="1">
      <c r="A31" s="549">
        <v>7</v>
      </c>
      <c r="B31" s="547">
        <v>51.260767741935467</v>
      </c>
      <c r="C31" s="548">
        <v>78.037712903225781</v>
      </c>
      <c r="D31" s="548">
        <v>50.052222580645157</v>
      </c>
      <c r="E31" s="548">
        <v>61.572277419354847</v>
      </c>
      <c r="F31" s="547">
        <v>51.2224</v>
      </c>
      <c r="G31" s="548">
        <v>78.884500000000003</v>
      </c>
      <c r="H31" s="548">
        <v>50.235300000000002</v>
      </c>
      <c r="I31" s="548">
        <v>61.518099999999997</v>
      </c>
      <c r="O31" s="383"/>
      <c r="P31" s="383"/>
      <c r="Q31" s="383"/>
      <c r="R31" s="383"/>
    </row>
    <row r="32" spans="1:18" ht="15" customHeight="1">
      <c r="A32" s="549">
        <v>8</v>
      </c>
      <c r="B32" s="547">
        <v>51.204464516129036</v>
      </c>
      <c r="C32" s="548">
        <v>78.056667741935485</v>
      </c>
      <c r="D32" s="548">
        <v>49.711216129032259</v>
      </c>
      <c r="E32" s="548">
        <v>61.500358064516135</v>
      </c>
      <c r="F32" s="547">
        <v>51.212699999999998</v>
      </c>
      <c r="G32" s="548">
        <v>77.741500000000002</v>
      </c>
      <c r="H32" s="548">
        <v>49.028500000000001</v>
      </c>
      <c r="I32" s="548">
        <v>61.501300000000001</v>
      </c>
      <c r="O32" s="383"/>
      <c r="P32" s="383"/>
      <c r="Q32" s="383"/>
      <c r="R32" s="383"/>
    </row>
    <row r="33" spans="1:18" ht="15" customHeight="1">
      <c r="A33" s="549">
        <v>9</v>
      </c>
      <c r="B33" s="547">
        <v>50.872080000000025</v>
      </c>
      <c r="C33" s="548">
        <v>77.029936666666657</v>
      </c>
      <c r="D33" s="548">
        <v>47.876719999999999</v>
      </c>
      <c r="E33" s="548">
        <v>61.503049999999995</v>
      </c>
      <c r="F33" s="547">
        <v>50.831299999999999</v>
      </c>
      <c r="G33" s="548">
        <v>77.063800000000001</v>
      </c>
      <c r="H33" s="548">
        <v>47.564399999999999</v>
      </c>
      <c r="I33" s="548">
        <v>61.500799999999998</v>
      </c>
      <c r="O33" s="383"/>
      <c r="P33" s="383"/>
      <c r="Q33" s="383"/>
      <c r="R33" s="383"/>
    </row>
    <row r="34" spans="1:18" ht="15" customHeight="1">
      <c r="A34" s="549">
        <v>10</v>
      </c>
      <c r="B34" s="547">
        <v>50.832545161290312</v>
      </c>
      <c r="C34" s="548">
        <v>76.283935483870962</v>
      </c>
      <c r="D34" s="548">
        <v>47.401941935483876</v>
      </c>
      <c r="E34" s="548">
        <v>61.498967741935466</v>
      </c>
      <c r="F34" s="547">
        <v>50.889000000000003</v>
      </c>
      <c r="G34" s="548">
        <v>76.283100000000005</v>
      </c>
      <c r="H34" s="548">
        <v>47.445900000000002</v>
      </c>
      <c r="I34" s="548">
        <v>61.499400000000001</v>
      </c>
      <c r="O34" s="383"/>
      <c r="P34" s="383"/>
      <c r="Q34" s="383"/>
      <c r="R34" s="383"/>
    </row>
    <row r="35" spans="1:18">
      <c r="A35" s="549">
        <v>11</v>
      </c>
      <c r="B35" s="547">
        <v>51.025089999999992</v>
      </c>
      <c r="C35" s="548">
        <v>76.547280000000001</v>
      </c>
      <c r="D35" s="548">
        <v>47.974179999999997</v>
      </c>
      <c r="E35" s="548">
        <v>61.501496666666675</v>
      </c>
      <c r="F35" s="547">
        <v>51.067300000000003</v>
      </c>
      <c r="G35" s="548">
        <v>75.876800000000003</v>
      </c>
      <c r="H35" s="548">
        <v>47.329799999999999</v>
      </c>
      <c r="I35" s="548">
        <v>61.500399999999999</v>
      </c>
    </row>
    <row r="36" spans="1:18">
      <c r="A36" s="549">
        <v>12</v>
      </c>
      <c r="B36" s="547">
        <v>50.893299999999996</v>
      </c>
      <c r="C36" s="548">
        <v>75.702006451612917</v>
      </c>
      <c r="D36" s="548">
        <v>46.94129677419356</v>
      </c>
      <c r="E36" s="548">
        <v>61.501280645161287</v>
      </c>
      <c r="F36" s="547">
        <v>50.910600000000002</v>
      </c>
      <c r="G36" s="548">
        <v>75.28</v>
      </c>
      <c r="H36" s="548">
        <v>46.651000000000003</v>
      </c>
      <c r="I36" s="548">
        <v>61.5</v>
      </c>
    </row>
    <row r="37" spans="1:18">
      <c r="A37" s="546">
        <v>2013</v>
      </c>
      <c r="B37" s="547"/>
      <c r="C37" s="548"/>
      <c r="D37" s="548"/>
      <c r="E37" s="548"/>
      <c r="F37" s="547"/>
      <c r="G37" s="548"/>
      <c r="H37" s="548"/>
      <c r="I37" s="548"/>
    </row>
    <row r="38" spans="1:18">
      <c r="A38" s="549">
        <v>1</v>
      </c>
      <c r="B38" s="547">
        <v>50.127977419354842</v>
      </c>
      <c r="C38" s="548">
        <v>74.086625806451622</v>
      </c>
      <c r="D38" s="548">
        <v>46.361583870967735</v>
      </c>
      <c r="E38" s="548">
        <v>61.50432903225807</v>
      </c>
      <c r="F38" s="547">
        <v>49.637799999999999</v>
      </c>
      <c r="G38" s="548">
        <v>71.666200000000003</v>
      </c>
      <c r="H38" s="548">
        <v>45.425800000000002</v>
      </c>
      <c r="I38" s="548">
        <v>61.511099999999999</v>
      </c>
    </row>
    <row r="39" spans="1:18">
      <c r="A39" s="549">
        <v>2</v>
      </c>
      <c r="B39" s="547">
        <v>50.066507142857134</v>
      </c>
      <c r="C39" s="548">
        <v>71.557749999999984</v>
      </c>
      <c r="D39" s="548">
        <v>46.042721428571419</v>
      </c>
      <c r="E39" s="548">
        <v>61.599621428571425</v>
      </c>
      <c r="F39" s="547">
        <v>50.602200000000003</v>
      </c>
      <c r="G39" s="548">
        <v>71.313299999999998</v>
      </c>
      <c r="H39" s="548">
        <v>47.047600000000003</v>
      </c>
      <c r="I39" s="548">
        <v>61.618299999999998</v>
      </c>
    </row>
    <row r="40" spans="1:18">
      <c r="A40" s="549">
        <v>3</v>
      </c>
      <c r="B40" s="547">
        <v>50.284293548387097</v>
      </c>
      <c r="C40" s="548">
        <v>71.713425806451639</v>
      </c>
      <c r="D40" s="548">
        <v>47.51275161290323</v>
      </c>
      <c r="E40" s="548">
        <v>61.655222580645159</v>
      </c>
      <c r="F40" s="547">
        <v>50.624699999999997</v>
      </c>
      <c r="G40" s="548">
        <v>73.012600000000006</v>
      </c>
      <c r="H40" s="548">
        <v>48.054400000000001</v>
      </c>
      <c r="I40" s="548">
        <v>61.615299999999998</v>
      </c>
    </row>
    <row r="41" spans="1:18" ht="12.75" customHeight="1">
      <c r="A41" s="549">
        <v>4</v>
      </c>
      <c r="B41" s="547">
        <v>50.55824333333333</v>
      </c>
      <c r="C41" s="548">
        <v>72.54746333333334</v>
      </c>
      <c r="D41" s="548">
        <v>47.387033333333328</v>
      </c>
      <c r="E41" s="548">
        <v>61.650993333333339</v>
      </c>
      <c r="F41" s="547">
        <v>50.205599999999997</v>
      </c>
      <c r="G41" s="548">
        <v>73.042100000000005</v>
      </c>
      <c r="H41" s="548">
        <v>47.012500000000003</v>
      </c>
      <c r="I41" s="548">
        <v>61.647500000000001</v>
      </c>
    </row>
    <row r="42" spans="1:18" ht="12.75" customHeight="1">
      <c r="A42" s="549">
        <v>5</v>
      </c>
      <c r="B42" s="547">
        <v>49.711812903225798</v>
      </c>
      <c r="C42" s="548">
        <v>72.664070967741907</v>
      </c>
      <c r="D42" s="548">
        <v>47.461074193548399</v>
      </c>
      <c r="E42" s="548">
        <v>61.652200000000022</v>
      </c>
      <c r="F42" s="547">
        <v>49.3733</v>
      </c>
      <c r="G42" s="548">
        <v>72.049199999999999</v>
      </c>
      <c r="H42" s="548">
        <v>47.630200000000002</v>
      </c>
      <c r="I42" s="548">
        <v>61.652500000000003</v>
      </c>
    </row>
    <row r="43" spans="1:18" ht="12.75" customHeight="1">
      <c r="A43" s="549">
        <v>6</v>
      </c>
      <c r="B43" s="547">
        <v>50.017230000000005</v>
      </c>
      <c r="C43" s="548">
        <v>72.34823999999999</v>
      </c>
      <c r="D43" s="548">
        <v>46.791843333333325</v>
      </c>
      <c r="E43" s="548">
        <v>61.669400000000003</v>
      </c>
      <c r="F43" s="547">
        <v>49.993600000000001</v>
      </c>
      <c r="G43" s="548">
        <v>71.957700000000003</v>
      </c>
      <c r="H43" s="548">
        <v>47.157600000000002</v>
      </c>
      <c r="I43" s="548">
        <v>61.682099999999998</v>
      </c>
    </row>
    <row r="44" spans="1:18" ht="12.75" customHeight="1">
      <c r="A44" s="549">
        <v>7</v>
      </c>
      <c r="B44" s="547">
        <v>49.860341935483866</v>
      </c>
      <c r="C44" s="548">
        <v>71.588390322580679</v>
      </c>
      <c r="D44" s="548">
        <v>47.16481935483872</v>
      </c>
      <c r="E44" s="548">
        <v>61.649135483870978</v>
      </c>
      <c r="F44" s="547">
        <v>49.868899999999996</v>
      </c>
      <c r="G44" s="548">
        <v>70.921000000000006</v>
      </c>
      <c r="H44" s="548">
        <v>46.3063</v>
      </c>
      <c r="I44" s="548">
        <v>61.513300000000001</v>
      </c>
    </row>
    <row r="45" spans="1:18" ht="12.75" customHeight="1">
      <c r="A45" s="549">
        <v>8</v>
      </c>
      <c r="B45" s="547">
        <v>49.856896774193544</v>
      </c>
      <c r="C45" s="548">
        <v>71.534003225806458</v>
      </c>
      <c r="D45" s="548">
        <v>46.198174193548383</v>
      </c>
      <c r="E45" s="548">
        <v>61.496487096774217</v>
      </c>
      <c r="F45" s="547">
        <v>49.965000000000003</v>
      </c>
      <c r="G45" s="548">
        <v>72.026300000000006</v>
      </c>
      <c r="H45" s="548">
        <v>46.472900000000003</v>
      </c>
      <c r="I45" s="548">
        <v>61.506900000000002</v>
      </c>
    </row>
    <row r="46" spans="1:18" ht="12.75" customHeight="1">
      <c r="A46" s="549">
        <v>9</v>
      </c>
      <c r="B46" s="547">
        <v>49.838760000000015</v>
      </c>
      <c r="C46" s="548">
        <v>72.986740000000012</v>
      </c>
      <c r="D46" s="548">
        <v>46.117813333333331</v>
      </c>
      <c r="E46" s="548">
        <v>61.50092333333334</v>
      </c>
      <c r="F46" s="547">
        <v>50.212600000000002</v>
      </c>
      <c r="G46" s="548">
        <v>73.214799999999997</v>
      </c>
      <c r="H46" s="548">
        <v>45.4313</v>
      </c>
      <c r="I46" s="548">
        <v>61.500399999999999</v>
      </c>
    </row>
    <row r="47" spans="1:18" ht="12.75" customHeight="1">
      <c r="A47" s="549">
        <v>10</v>
      </c>
      <c r="B47" s="547">
        <v>49.942399999999985</v>
      </c>
      <c r="C47" s="548">
        <v>72.632954838709679</v>
      </c>
      <c r="D47" s="548">
        <v>45.125532258064517</v>
      </c>
      <c r="E47" s="548">
        <v>61.502670967741949</v>
      </c>
      <c r="F47" s="547">
        <v>49.8157</v>
      </c>
      <c r="G47" s="548">
        <v>71.863</v>
      </c>
      <c r="H47" s="548">
        <v>44.716500000000003</v>
      </c>
      <c r="I47" s="548">
        <v>61.5075</v>
      </c>
    </row>
    <row r="48" spans="1:18" ht="12.75" customHeight="1">
      <c r="A48" s="549">
        <v>11</v>
      </c>
      <c r="B48" s="547">
        <v>49.938776666666648</v>
      </c>
      <c r="C48" s="548">
        <v>73.366880000000023</v>
      </c>
      <c r="D48" s="548">
        <v>45.582356666666655</v>
      </c>
      <c r="E48" s="548">
        <v>61.507513333333335</v>
      </c>
      <c r="F48" s="547">
        <v>50.0289</v>
      </c>
      <c r="G48" s="548">
        <v>73.882400000000004</v>
      </c>
      <c r="H48" s="548">
        <v>45.2029</v>
      </c>
      <c r="I48" s="548">
        <v>61.525599999999997</v>
      </c>
    </row>
    <row r="49" spans="1:9">
      <c r="A49" s="549">
        <v>12</v>
      </c>
      <c r="B49" s="547">
        <v>50.315838709677429</v>
      </c>
      <c r="C49" s="548">
        <v>73.657409677419366</v>
      </c>
      <c r="D49" s="548">
        <v>44.992935483870973</v>
      </c>
      <c r="E49" s="548">
        <v>61.613148387096771</v>
      </c>
      <c r="F49" s="547">
        <v>50.176400000000001</v>
      </c>
      <c r="G49" s="548">
        <v>73.542900000000003</v>
      </c>
      <c r="H49" s="548">
        <v>44.628399999999999</v>
      </c>
      <c r="I49" s="548">
        <v>61.511299999999999</v>
      </c>
    </row>
    <row r="50" spans="1:9">
      <c r="A50" s="546">
        <v>2014</v>
      </c>
      <c r="B50" s="547"/>
      <c r="C50" s="548"/>
      <c r="D50" s="548"/>
      <c r="E50" s="548"/>
      <c r="F50" s="547"/>
      <c r="G50" s="548"/>
      <c r="H50" s="548"/>
      <c r="I50" s="548"/>
    </row>
    <row r="51" spans="1:9">
      <c r="A51" s="549">
        <v>1</v>
      </c>
      <c r="B51" s="547">
        <v>50.007938709677397</v>
      </c>
      <c r="C51" s="548">
        <v>74.387893548387098</v>
      </c>
      <c r="D51" s="548">
        <v>45.180754838709674</v>
      </c>
      <c r="E51" s="548">
        <v>61.575851612903215</v>
      </c>
      <c r="F51" s="547">
        <v>50.4251</v>
      </c>
      <c r="G51" s="548">
        <v>74.878600000000006</v>
      </c>
      <c r="H51" s="548">
        <v>45.4435</v>
      </c>
      <c r="I51" s="548">
        <v>61.685000000000002</v>
      </c>
    </row>
    <row r="52" spans="1:9">
      <c r="A52" s="549">
        <v>2</v>
      </c>
      <c r="B52" s="547">
        <v>50.491189285714292</v>
      </c>
      <c r="C52" s="548">
        <v>74.810435714285717</v>
      </c>
      <c r="D52" s="548">
        <v>45.227960714285715</v>
      </c>
      <c r="E52" s="548">
        <v>61.682057142857147</v>
      </c>
      <c r="F52" s="547">
        <v>50.724299999999999</v>
      </c>
      <c r="G52" s="548">
        <v>75.194500000000005</v>
      </c>
      <c r="H52" s="548">
        <v>45.171199999999999</v>
      </c>
      <c r="I52" s="548">
        <v>61.6858</v>
      </c>
    </row>
    <row r="53" spans="1:9">
      <c r="A53" s="549">
        <v>3</v>
      </c>
      <c r="B53" s="547">
        <v>50.680674193548398</v>
      </c>
      <c r="C53" s="548">
        <v>74.205719354838735</v>
      </c>
      <c r="D53" s="548">
        <v>44.62457741935485</v>
      </c>
      <c r="E53" s="548">
        <v>61.68975806451612</v>
      </c>
      <c r="F53" s="547">
        <v>50.6327</v>
      </c>
      <c r="G53" s="548">
        <v>74.590199999999996</v>
      </c>
      <c r="H53" s="548">
        <v>44.844099999999997</v>
      </c>
      <c r="I53" s="548">
        <v>61.701000000000001</v>
      </c>
    </row>
    <row r="54" spans="1:9">
      <c r="A54" s="549">
        <v>4</v>
      </c>
      <c r="B54" s="548">
        <v>50.612356666666663</v>
      </c>
      <c r="C54" s="548">
        <v>74.735380000000006</v>
      </c>
      <c r="D54" s="548">
        <v>44.658909999999992</v>
      </c>
      <c r="E54" s="736">
        <v>61.690033333333304</v>
      </c>
      <c r="F54" s="548">
        <v>50.555799999999998</v>
      </c>
      <c r="G54" s="548">
        <v>75.015900000000002</v>
      </c>
      <c r="H54" s="548">
        <v>44.610199999999999</v>
      </c>
      <c r="I54" s="548">
        <v>61.678100000000001</v>
      </c>
    </row>
    <row r="55" spans="1:9">
      <c r="A55" s="549">
        <v>5</v>
      </c>
      <c r="B55" s="548">
        <v>50.472677419354838</v>
      </c>
      <c r="C55" s="548">
        <v>75.486616129032257</v>
      </c>
      <c r="D55" s="548">
        <v>44.820345161290327</v>
      </c>
      <c r="E55" s="736">
        <v>61.589925806451618</v>
      </c>
      <c r="F55" s="548">
        <v>50.537399999999998</v>
      </c>
      <c r="G55" s="548">
        <v>75.852800000000002</v>
      </c>
      <c r="H55" s="548">
        <v>45.326599999999999</v>
      </c>
      <c r="I55" s="548">
        <v>61.675899999999999</v>
      </c>
    </row>
    <row r="56" spans="1:9">
      <c r="A56" s="549">
        <v>6</v>
      </c>
      <c r="B56" s="548">
        <v>50.63089333333334</v>
      </c>
      <c r="C56" s="548">
        <v>76.722359999999981</v>
      </c>
      <c r="D56" s="548">
        <v>45.406956666666659</v>
      </c>
      <c r="E56" s="736">
        <v>61.683333333333316</v>
      </c>
      <c r="F56" s="548">
        <v>50.719499999999996</v>
      </c>
      <c r="G56" s="548">
        <v>77.14</v>
      </c>
      <c r="H56" s="548">
        <v>45.29</v>
      </c>
      <c r="I56" s="548">
        <v>61.685000000000002</v>
      </c>
    </row>
    <row r="57" spans="1:9">
      <c r="A57" s="549">
        <v>7</v>
      </c>
      <c r="B57" s="548">
        <v>50.703916129032265</v>
      </c>
      <c r="C57" s="548">
        <v>77.661541935483896</v>
      </c>
      <c r="D57" s="548">
        <v>45.471874193548381</v>
      </c>
      <c r="E57" s="736">
        <v>61.602938709677396</v>
      </c>
      <c r="F57" s="548">
        <v>50.558999999999997</v>
      </c>
      <c r="G57" s="548">
        <v>77.687299999999993</v>
      </c>
      <c r="H57" s="548">
        <v>45.895800000000001</v>
      </c>
      <c r="I57" s="548">
        <v>61.505000000000003</v>
      </c>
    </row>
    <row r="58" spans="1:9">
      <c r="A58" s="549">
        <v>8</v>
      </c>
      <c r="B58" s="548">
        <v>50.737935483870963</v>
      </c>
      <c r="C58" s="548">
        <v>77.116367741935505</v>
      </c>
      <c r="D58" s="548">
        <v>46.153219354838711</v>
      </c>
      <c r="E58" s="736">
        <v>61.497703225806447</v>
      </c>
      <c r="F58" s="548">
        <v>50.988399999999999</v>
      </c>
      <c r="G58" s="548">
        <v>77.325699999999998</v>
      </c>
      <c r="H58" s="548">
        <v>46.631100000000004</v>
      </c>
      <c r="I58" s="548">
        <v>61.497100000000003</v>
      </c>
    </row>
    <row r="59" spans="1:9">
      <c r="A59" s="549">
        <v>9</v>
      </c>
      <c r="B59" s="548">
        <v>50.953463333333318</v>
      </c>
      <c r="C59" s="548">
        <v>77.778939999999992</v>
      </c>
      <c r="D59" s="548">
        <v>47.653393333333341</v>
      </c>
      <c r="E59" s="736">
        <v>61.52455333333333</v>
      </c>
      <c r="F59" s="548">
        <v>51.075600000000001</v>
      </c>
      <c r="G59" s="548">
        <v>78.770200000000003</v>
      </c>
      <c r="H59" s="548">
        <v>48.542200000000001</v>
      </c>
      <c r="I59" s="548">
        <v>61.653399999999998</v>
      </c>
    </row>
    <row r="60" spans="1:9">
      <c r="A60" s="549">
        <v>10</v>
      </c>
      <c r="B60" s="548">
        <v>51.0495612903226</v>
      </c>
      <c r="C60" s="548">
        <v>78.187058064516137</v>
      </c>
      <c r="D60" s="548">
        <v>48.633735483870971</v>
      </c>
      <c r="E60" s="736">
        <v>61.657480645161293</v>
      </c>
      <c r="F60" s="548">
        <v>51.120199999999997</v>
      </c>
      <c r="G60" s="548">
        <v>78.310199999999995</v>
      </c>
      <c r="H60" s="548">
        <v>48.933</v>
      </c>
      <c r="I60" s="548">
        <v>61.645800000000001</v>
      </c>
    </row>
    <row r="61" spans="1:9">
      <c r="A61" s="549">
        <v>11</v>
      </c>
      <c r="B61" s="548">
        <v>51.275616666666672</v>
      </c>
      <c r="C61" s="548">
        <v>78.094176666666669</v>
      </c>
      <c r="D61" s="548">
        <v>49.483203333333336</v>
      </c>
      <c r="E61" s="736">
        <v>61.688376666666642</v>
      </c>
      <c r="F61" s="548">
        <v>51.335500000000003</v>
      </c>
      <c r="G61" s="548">
        <v>77.5745</v>
      </c>
      <c r="H61" s="548">
        <v>49.423200000000001</v>
      </c>
      <c r="I61" s="548">
        <v>61.695</v>
      </c>
    </row>
    <row r="62" spans="1:9">
      <c r="A62" s="549">
        <v>12</v>
      </c>
      <c r="B62" s="548">
        <v>51.226738709677413</v>
      </c>
      <c r="C62" s="548">
        <v>78.111299999999986</v>
      </c>
      <c r="D62" s="548">
        <v>49.930509677419373</v>
      </c>
      <c r="E62" s="736">
        <v>61.600241935483844</v>
      </c>
      <c r="F62" s="548">
        <v>51.115200000000002</v>
      </c>
      <c r="G62" s="548">
        <v>78.590599999999995</v>
      </c>
      <c r="H62" s="548">
        <v>50.560400000000001</v>
      </c>
      <c r="I62" s="548">
        <v>61.481400000000001</v>
      </c>
    </row>
    <row r="63" spans="1:9">
      <c r="A63" s="546">
        <v>2015</v>
      </c>
      <c r="B63" s="548"/>
      <c r="C63" s="548"/>
      <c r="D63" s="548"/>
      <c r="E63" s="736"/>
      <c r="F63" s="548"/>
      <c r="G63" s="548"/>
      <c r="H63" s="548"/>
      <c r="I63" s="548"/>
    </row>
    <row r="64" spans="1:9">
      <c r="A64" s="878">
        <v>1</v>
      </c>
      <c r="B64" s="548">
        <v>56.218548387096781</v>
      </c>
      <c r="C64" s="548">
        <v>80.134361290322602</v>
      </c>
      <c r="D64" s="548">
        <v>52.744483870967734</v>
      </c>
      <c r="E64" s="736">
        <v>61.500425806451609</v>
      </c>
      <c r="F64" s="548">
        <v>58.778599999999997</v>
      </c>
      <c r="G64" s="548">
        <v>81.9191</v>
      </c>
      <c r="H64" s="548">
        <v>54.426699999999997</v>
      </c>
      <c r="I64" s="548">
        <v>61.529400000000003</v>
      </c>
    </row>
    <row r="65" spans="1:18">
      <c r="A65" s="549">
        <v>2</v>
      </c>
      <c r="B65" s="548">
        <v>58.00011428571429</v>
      </c>
      <c r="C65" s="548">
        <v>82.977371428571431</v>
      </c>
      <c r="D65" s="548">
        <v>54.183074999999981</v>
      </c>
      <c r="E65" s="736">
        <v>61.506828571428564</v>
      </c>
      <c r="F65" s="548">
        <v>57.829000000000001</v>
      </c>
      <c r="G65" s="548">
        <v>84.5107</v>
      </c>
      <c r="H65" s="548">
        <v>54.721400000000003</v>
      </c>
      <c r="I65" s="548">
        <v>61.506900000000002</v>
      </c>
    </row>
    <row r="66" spans="1:18">
      <c r="A66" s="549">
        <v>3</v>
      </c>
      <c r="B66" s="548">
        <v>58.09799677419354</v>
      </c>
      <c r="C66" s="548">
        <v>85.197035483870962</v>
      </c>
      <c r="D66" s="548">
        <v>56.813719354838703</v>
      </c>
      <c r="E66" s="736">
        <v>61.643322580645176</v>
      </c>
      <c r="F66" s="548">
        <v>59.015700000000002</v>
      </c>
      <c r="G66" s="548">
        <v>84.07</v>
      </c>
      <c r="H66" s="548">
        <v>56.806399999999996</v>
      </c>
      <c r="I66" s="548">
        <v>61.606499999999997</v>
      </c>
    </row>
    <row r="67" spans="1:18">
      <c r="A67" s="549">
        <v>4</v>
      </c>
      <c r="B67" s="548">
        <v>59.291116666666646</v>
      </c>
      <c r="C67" s="548">
        <v>85.143510000000006</v>
      </c>
      <c r="D67" s="548">
        <v>56.968296666666667</v>
      </c>
      <c r="E67" s="736">
        <v>61.596683333333353</v>
      </c>
      <c r="F67" s="548">
        <v>58.679200000000002</v>
      </c>
      <c r="G67" s="548">
        <v>85.966200000000001</v>
      </c>
      <c r="H67" s="548">
        <v>55.953800000000001</v>
      </c>
      <c r="I67" s="548">
        <v>61.560400000000001</v>
      </c>
    </row>
    <row r="68" spans="1:18">
      <c r="A68" s="549">
        <v>5</v>
      </c>
      <c r="B68" s="548">
        <v>59.16927096774193</v>
      </c>
      <c r="C68" s="548">
        <v>85.381696774193557</v>
      </c>
      <c r="D68" s="548">
        <v>55.149919354838715</v>
      </c>
      <c r="E68" s="736">
        <v>61.594558064516121</v>
      </c>
      <c r="F68" s="548">
        <v>59.6404</v>
      </c>
      <c r="G68" s="548">
        <v>86.597399999999993</v>
      </c>
      <c r="H68" s="548">
        <v>56.618899999999996</v>
      </c>
      <c r="I68" s="548">
        <v>61.692</v>
      </c>
    </row>
    <row r="69" spans="1:18">
      <c r="A69" s="549">
        <v>6</v>
      </c>
      <c r="B69" s="548">
        <v>59.016349999999974</v>
      </c>
      <c r="C69" s="548">
        <v>85.611243333333306</v>
      </c>
      <c r="D69" s="548">
        <v>55.044236666666656</v>
      </c>
      <c r="E69" s="736">
        <v>61.694906666666654</v>
      </c>
      <c r="F69" s="548">
        <v>59.460099999999997</v>
      </c>
      <c r="G69" s="548">
        <v>87.079499999999996</v>
      </c>
      <c r="H69" s="548">
        <v>55.417000000000002</v>
      </c>
      <c r="I69" s="548">
        <v>61.695799999999998</v>
      </c>
    </row>
    <row r="70" spans="1:18">
      <c r="A70" s="549">
        <v>7</v>
      </c>
      <c r="B70" s="548">
        <v>58.86752580645161</v>
      </c>
      <c r="C70" s="548">
        <v>87.174054838709651</v>
      </c>
      <c r="D70" s="548">
        <v>56.033422580645173</v>
      </c>
      <c r="E70" s="736">
        <v>61.681525806451617</v>
      </c>
      <c r="F70" s="548">
        <v>57.935400000000001</v>
      </c>
      <c r="G70" s="548">
        <v>87.878299999999996</v>
      </c>
      <c r="H70" s="548">
        <v>56.232500000000002</v>
      </c>
      <c r="I70" s="548">
        <v>61.602699999999999</v>
      </c>
    </row>
    <row r="71" spans="1:18">
      <c r="A71" s="549">
        <v>8</v>
      </c>
      <c r="B71" s="548">
        <v>57.186696774193535</v>
      </c>
      <c r="C71" s="548">
        <v>86.190038709677466</v>
      </c>
      <c r="D71" s="548">
        <v>55.276964516129034</v>
      </c>
      <c r="E71" s="736">
        <v>61.501670967741937</v>
      </c>
      <c r="F71" s="548">
        <v>57.109699999999997</v>
      </c>
      <c r="G71" s="548">
        <v>84.126000000000005</v>
      </c>
      <c r="H71" s="548">
        <v>54.513399999999997</v>
      </c>
      <c r="I71" s="548">
        <v>61.512900000000002</v>
      </c>
    </row>
    <row r="72" spans="1:18">
      <c r="A72" s="550">
        <v>9</v>
      </c>
      <c r="B72" s="551">
        <v>56.501269999999998</v>
      </c>
      <c r="C72" s="551">
        <v>84.314210000000003</v>
      </c>
      <c r="D72" s="551">
        <v>54.916090000000018</v>
      </c>
      <c r="E72" s="718">
        <v>61.651553333333318</v>
      </c>
      <c r="F72" s="551">
        <v>56.595399999999998</v>
      </c>
      <c r="G72" s="551">
        <v>83.472700000000003</v>
      </c>
      <c r="H72" s="551">
        <v>55.064900000000002</v>
      </c>
      <c r="I72" s="551">
        <v>61.694699999999997</v>
      </c>
    </row>
    <row r="73" spans="1:18">
      <c r="A73" s="528" t="s">
        <v>282</v>
      </c>
      <c r="B73" s="384"/>
      <c r="C73" s="384"/>
      <c r="D73" s="384"/>
      <c r="E73" s="384"/>
      <c r="F73" s="384"/>
      <c r="G73" s="384"/>
      <c r="H73" s="384"/>
      <c r="I73" s="384"/>
    </row>
    <row r="74" spans="1:18">
      <c r="B74" s="384"/>
      <c r="C74" s="384"/>
      <c r="D74" s="384"/>
      <c r="E74" s="384"/>
      <c r="F74" s="384"/>
      <c r="G74" s="384"/>
      <c r="H74" s="384"/>
      <c r="I74" s="384"/>
      <c r="K74" s="384"/>
      <c r="L74" s="384"/>
    </row>
    <row r="75" spans="1:18">
      <c r="B75" s="384"/>
      <c r="C75" s="384"/>
      <c r="D75" s="384"/>
      <c r="E75" s="384"/>
      <c r="F75" s="384"/>
      <c r="G75" s="384"/>
      <c r="H75" s="384"/>
      <c r="I75" s="384"/>
    </row>
    <row r="76" spans="1:18">
      <c r="B76" s="384"/>
      <c r="C76" s="384"/>
      <c r="D76" s="384"/>
      <c r="E76" s="384"/>
      <c r="F76" s="384"/>
      <c r="G76" s="384"/>
      <c r="H76" s="384"/>
      <c r="I76" s="384"/>
    </row>
    <row r="77" spans="1:18">
      <c r="B77" s="384"/>
      <c r="C77" s="384"/>
      <c r="D77" s="384"/>
      <c r="E77" s="384"/>
      <c r="F77" s="384"/>
      <c r="G77" s="384"/>
      <c r="H77" s="384"/>
      <c r="I77" s="384"/>
    </row>
    <row r="78" spans="1:18">
      <c r="B78" s="384"/>
      <c r="C78" s="384"/>
      <c r="D78" s="384"/>
      <c r="E78" s="384"/>
      <c r="F78" s="384"/>
      <c r="G78" s="384"/>
      <c r="H78" s="384"/>
      <c r="I78" s="384"/>
    </row>
    <row r="79" spans="1:18">
      <c r="B79" s="384"/>
      <c r="C79" s="384"/>
      <c r="D79" s="384"/>
      <c r="E79" s="384"/>
      <c r="F79" s="384"/>
      <c r="G79" s="384"/>
      <c r="H79" s="384"/>
      <c r="I79" s="384"/>
      <c r="P79" s="384"/>
      <c r="Q79" s="384"/>
      <c r="R79" s="384"/>
    </row>
    <row r="80" spans="1:18">
      <c r="B80" s="384"/>
      <c r="C80" s="384"/>
      <c r="D80" s="384"/>
      <c r="E80" s="384"/>
      <c r="F80" s="384"/>
      <c r="G80" s="384"/>
      <c r="H80" s="384"/>
      <c r="I80" s="384"/>
    </row>
    <row r="81" spans="2:9">
      <c r="B81" s="384"/>
      <c r="C81" s="384"/>
      <c r="D81" s="384"/>
      <c r="E81" s="384"/>
      <c r="F81" s="384"/>
      <c r="G81" s="384"/>
      <c r="H81" s="384"/>
      <c r="I81" s="384"/>
    </row>
    <row r="82" spans="2:9">
      <c r="B82" s="384"/>
      <c r="C82" s="384"/>
      <c r="D82" s="384"/>
      <c r="E82" s="384"/>
      <c r="F82" s="384"/>
      <c r="G82" s="384"/>
      <c r="H82" s="384"/>
      <c r="I82" s="384"/>
    </row>
    <row r="83" spans="2:9">
      <c r="B83" s="384"/>
      <c r="C83" s="384"/>
      <c r="D83" s="384"/>
      <c r="E83" s="384"/>
      <c r="F83" s="384"/>
      <c r="G83" s="384"/>
      <c r="H83" s="384"/>
      <c r="I83" s="384"/>
    </row>
    <row r="84" spans="2:9">
      <c r="B84" s="384"/>
      <c r="C84" s="384"/>
      <c r="D84" s="384"/>
      <c r="E84" s="385"/>
      <c r="G84" s="385"/>
      <c r="H84" s="385"/>
      <c r="I84" s="385"/>
    </row>
    <row r="85" spans="2:9">
      <c r="B85" s="384"/>
      <c r="C85" s="384"/>
      <c r="D85" s="384"/>
      <c r="E85" s="385"/>
      <c r="G85" s="385"/>
      <c r="H85" s="385"/>
      <c r="I85" s="385"/>
    </row>
    <row r="86" spans="2:9">
      <c r="B86" s="384"/>
      <c r="C86" s="384"/>
      <c r="D86" s="384"/>
      <c r="E86" s="385"/>
      <c r="G86" s="385"/>
      <c r="H86" s="385"/>
      <c r="I86" s="385"/>
    </row>
    <row r="87" spans="2:9">
      <c r="B87" s="384"/>
      <c r="C87" s="384"/>
      <c r="D87" s="384"/>
      <c r="E87" s="385"/>
      <c r="G87" s="385"/>
      <c r="H87" s="385"/>
      <c r="I87" s="385"/>
    </row>
    <row r="88" spans="2:9">
      <c r="B88" s="384"/>
      <c r="C88" s="384"/>
      <c r="D88" s="384"/>
      <c r="E88" s="384"/>
      <c r="F88" s="385"/>
      <c r="G88" s="385"/>
      <c r="H88" s="385"/>
      <c r="I88" s="385"/>
    </row>
    <row r="89" spans="2:9">
      <c r="B89" s="384"/>
      <c r="C89" s="384"/>
      <c r="D89" s="384"/>
      <c r="E89" s="384"/>
      <c r="F89" s="385"/>
      <c r="G89" s="385"/>
      <c r="H89" s="385"/>
      <c r="I89" s="385"/>
    </row>
    <row r="90" spans="2:9">
      <c r="B90" s="384"/>
      <c r="C90" s="384"/>
      <c r="D90" s="384"/>
      <c r="E90" s="384"/>
      <c r="F90" s="385"/>
      <c r="G90" s="385"/>
      <c r="H90" s="385"/>
      <c r="I90" s="385"/>
    </row>
    <row r="91" spans="2:9">
      <c r="B91" s="385"/>
      <c r="C91" s="385"/>
      <c r="D91" s="385"/>
      <c r="E91" s="385"/>
      <c r="F91" s="385"/>
      <c r="G91" s="385"/>
      <c r="H91" s="385"/>
      <c r="I91" s="385"/>
    </row>
    <row r="92" spans="2:9">
      <c r="B92" s="385"/>
      <c r="C92" s="385"/>
      <c r="D92" s="385"/>
      <c r="E92" s="385"/>
      <c r="F92" s="385"/>
      <c r="G92" s="385"/>
      <c r="H92" s="385"/>
      <c r="I92" s="385"/>
    </row>
    <row r="93" spans="2:9">
      <c r="B93" s="385"/>
      <c r="C93" s="385"/>
      <c r="D93" s="385"/>
      <c r="E93" s="385"/>
      <c r="F93" s="385"/>
      <c r="G93" s="385"/>
      <c r="H93" s="385"/>
      <c r="I93" s="385"/>
    </row>
    <row r="94" spans="2:9">
      <c r="B94" s="385"/>
      <c r="C94" s="385"/>
      <c r="D94" s="385"/>
      <c r="E94" s="385"/>
      <c r="F94" s="385"/>
      <c r="G94" s="385"/>
      <c r="H94" s="385"/>
      <c r="I94" s="385"/>
    </row>
    <row r="95" spans="2:9">
      <c r="B95" s="385"/>
      <c r="C95" s="385"/>
      <c r="D95" s="385"/>
      <c r="E95" s="385"/>
      <c r="F95" s="385"/>
      <c r="G95" s="385"/>
      <c r="H95" s="385"/>
      <c r="I95" s="385"/>
    </row>
    <row r="96" spans="2:9">
      <c r="B96" s="385"/>
      <c r="C96" s="385"/>
      <c r="D96" s="385"/>
      <c r="E96" s="385"/>
    </row>
    <row r="97" spans="2:5">
      <c r="B97" s="385"/>
      <c r="C97" s="385"/>
      <c r="D97" s="385"/>
      <c r="E97" s="385"/>
    </row>
    <row r="98" spans="2:5">
      <c r="B98" s="385"/>
      <c r="C98" s="385"/>
      <c r="D98" s="385"/>
      <c r="E98" s="385"/>
    </row>
    <row r="253" spans="7:7">
      <c r="G253" s="386"/>
    </row>
    <row r="254" spans="7:7">
      <c r="G254" s="386"/>
    </row>
    <row r="255" spans="7:7">
      <c r="G255" s="386"/>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G23"/>
  <sheetViews>
    <sheetView zoomScale="90" zoomScaleNormal="90" workbookViewId="0">
      <selection activeCell="I19" sqref="I19"/>
    </sheetView>
  </sheetViews>
  <sheetFormatPr defaultRowHeight="12.75"/>
  <cols>
    <col min="1" max="1" width="42.85546875" style="391" customWidth="1"/>
    <col min="2" max="2" width="21.7109375" style="391" customWidth="1"/>
    <col min="3" max="3" width="22" style="391" customWidth="1"/>
    <col min="4" max="4" width="26.140625" style="391" customWidth="1"/>
    <col min="5" max="16384" width="9.140625" style="391"/>
  </cols>
  <sheetData>
    <row r="1" spans="1:7" ht="15">
      <c r="A1" s="389" t="s">
        <v>319</v>
      </c>
      <c r="B1" s="661"/>
      <c r="C1" s="390"/>
      <c r="D1" s="936"/>
    </row>
    <row r="2" spans="1:7" ht="38.25">
      <c r="A2" s="392"/>
      <c r="B2" s="715" t="s">
        <v>560</v>
      </c>
      <c r="C2" s="740" t="s">
        <v>579</v>
      </c>
      <c r="D2" s="740" t="s">
        <v>580</v>
      </c>
    </row>
    <row r="3" spans="1:7" ht="13.5" thickBot="1">
      <c r="A3" s="394"/>
      <c r="B3" s="1183" t="s">
        <v>71</v>
      </c>
      <c r="C3" s="1184"/>
      <c r="D3" s="1184"/>
    </row>
    <row r="4" spans="1:7" ht="13.5" thickTop="1">
      <c r="A4" s="397" t="s">
        <v>320</v>
      </c>
      <c r="B4" s="395">
        <v>7028.73828125</v>
      </c>
      <c r="C4" s="396">
        <v>342.361328125</v>
      </c>
      <c r="D4" s="396">
        <v>221.0703125</v>
      </c>
      <c r="F4" s="870"/>
      <c r="G4" s="870"/>
    </row>
    <row r="5" spans="1:7">
      <c r="A5" s="397"/>
      <c r="B5" s="395"/>
      <c r="D5" s="396"/>
      <c r="F5" s="870"/>
      <c r="G5" s="870"/>
    </row>
    <row r="6" spans="1:7">
      <c r="A6" s="552" t="s">
        <v>321</v>
      </c>
      <c r="B6" s="398">
        <v>7742.0620719999997</v>
      </c>
      <c r="C6" s="967">
        <v>-1008.168849</v>
      </c>
      <c r="D6" s="399">
        <v>1266.3202469999999</v>
      </c>
      <c r="F6" s="870"/>
      <c r="G6" s="870"/>
    </row>
    <row r="7" spans="1:7">
      <c r="A7" s="552" t="s">
        <v>322</v>
      </c>
      <c r="B7" s="398">
        <v>6131.6909999999998</v>
      </c>
      <c r="C7" s="396">
        <v>-2456.2220000000002</v>
      </c>
      <c r="D7" s="399">
        <v>857.10199999999998</v>
      </c>
      <c r="F7" s="870"/>
      <c r="G7" s="870"/>
    </row>
    <row r="8" spans="1:7">
      <c r="A8" s="594" t="s">
        <v>323</v>
      </c>
      <c r="B8" s="398">
        <v>-363.37400000000002</v>
      </c>
      <c r="C8" s="399">
        <v>-1748.8790000000001</v>
      </c>
      <c r="D8" s="399">
        <v>829.84500000000003</v>
      </c>
      <c r="F8" s="870"/>
      <c r="G8" s="870"/>
    </row>
    <row r="9" spans="1:7">
      <c r="A9" s="594" t="s">
        <v>324</v>
      </c>
      <c r="B9" s="398">
        <v>6495.0649999999996</v>
      </c>
      <c r="C9" s="399">
        <v>-707.34300000000007</v>
      </c>
      <c r="D9" s="399">
        <v>27.257000000000001</v>
      </c>
      <c r="F9" s="870"/>
      <c r="G9" s="870"/>
    </row>
    <row r="10" spans="1:7">
      <c r="A10" s="552" t="s">
        <v>325</v>
      </c>
      <c r="B10" s="398">
        <v>0</v>
      </c>
      <c r="C10" s="399">
        <v>550</v>
      </c>
      <c r="D10" s="399">
        <v>-659</v>
      </c>
      <c r="F10" s="870"/>
      <c r="G10" s="870"/>
    </row>
    <row r="11" spans="1:7">
      <c r="A11" s="552" t="s">
        <v>326</v>
      </c>
      <c r="B11" s="398">
        <v>0</v>
      </c>
      <c r="C11" s="399">
        <v>0</v>
      </c>
      <c r="D11" s="399">
        <v>-500</v>
      </c>
      <c r="F11" s="870"/>
      <c r="G11" s="870"/>
    </row>
    <row r="12" spans="1:7">
      <c r="A12" s="552" t="s">
        <v>327</v>
      </c>
      <c r="B12" s="398">
        <v>-7361</v>
      </c>
      <c r="C12" s="399">
        <v>2639</v>
      </c>
      <c r="D12" s="399">
        <v>-887</v>
      </c>
      <c r="F12" s="870"/>
      <c r="G12" s="870"/>
    </row>
    <row r="13" spans="1:7">
      <c r="A13" s="553" t="s">
        <v>328</v>
      </c>
      <c r="B13" s="400">
        <v>515.98520925000048</v>
      </c>
      <c r="C13" s="401">
        <v>617.75217712500034</v>
      </c>
      <c r="D13" s="401">
        <v>643.64806550000003</v>
      </c>
      <c r="F13" s="870"/>
      <c r="G13" s="870"/>
    </row>
    <row r="14" spans="1:7">
      <c r="A14" s="402" t="s">
        <v>329</v>
      </c>
      <c r="B14" s="402"/>
    </row>
    <row r="15" spans="1:7">
      <c r="A15" s="402" t="s">
        <v>282</v>
      </c>
      <c r="B15" s="402"/>
    </row>
    <row r="16" spans="1:7">
      <c r="C16" s="739"/>
      <c r="D16" s="739"/>
    </row>
    <row r="17" spans="2:4">
      <c r="B17" s="870"/>
      <c r="C17" s="870"/>
      <c r="D17" s="870"/>
    </row>
    <row r="18" spans="2:4">
      <c r="C18" s="739"/>
      <c r="D18" s="739"/>
    </row>
    <row r="19" spans="2:4">
      <c r="C19" s="739"/>
      <c r="D19" s="739"/>
    </row>
    <row r="20" spans="2:4">
      <c r="C20" s="739"/>
      <c r="D20" s="739"/>
    </row>
    <row r="21" spans="2:4">
      <c r="C21" s="739"/>
      <c r="D21" s="739"/>
    </row>
    <row r="22" spans="2:4">
      <c r="C22" s="739"/>
      <c r="D22" s="739"/>
    </row>
    <row r="23" spans="2:4">
      <c r="C23" s="739"/>
      <c r="D23" s="739"/>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E14"/>
  <sheetViews>
    <sheetView zoomScaleNormal="100" workbookViewId="0">
      <selection activeCell="E16" sqref="E16"/>
    </sheetView>
  </sheetViews>
  <sheetFormatPr defaultRowHeight="12.75"/>
  <cols>
    <col min="1" max="1" width="29.85546875" style="406" customWidth="1"/>
    <col min="2" max="2" width="23.140625" style="406" customWidth="1"/>
    <col min="3" max="3" width="22" style="406" customWidth="1"/>
    <col min="4" max="4" width="20" style="406" customWidth="1"/>
    <col min="5" max="5" width="21.85546875" style="406" customWidth="1"/>
    <col min="6" max="16384" width="9.140625" style="406"/>
  </cols>
  <sheetData>
    <row r="1" spans="1:5" s="405" customFormat="1" ht="15">
      <c r="A1" s="403" t="s">
        <v>330</v>
      </c>
      <c r="B1" s="404"/>
      <c r="C1" s="662"/>
      <c r="D1" s="662"/>
      <c r="E1" s="662"/>
    </row>
    <row r="2" spans="1:5" ht="45" customHeight="1">
      <c r="A2" s="554"/>
      <c r="B2" s="393" t="s">
        <v>561</v>
      </c>
      <c r="C2" s="738" t="s">
        <v>581</v>
      </c>
      <c r="D2" s="738" t="s">
        <v>582</v>
      </c>
      <c r="E2" s="888" t="s">
        <v>583</v>
      </c>
    </row>
    <row r="3" spans="1:5" ht="15" customHeight="1" thickBot="1">
      <c r="A3" s="555"/>
      <c r="B3" s="1183" t="s">
        <v>71</v>
      </c>
      <c r="C3" s="1184"/>
      <c r="D3" s="1184"/>
      <c r="E3" s="1184"/>
    </row>
    <row r="4" spans="1:5" ht="13.5" thickTop="1">
      <c r="A4" s="556" t="s">
        <v>320</v>
      </c>
      <c r="B4" s="557">
        <v>7377.9482421875</v>
      </c>
      <c r="C4" s="557">
        <v>806.1708984375</v>
      </c>
      <c r="D4" s="557">
        <v>416.3603515625</v>
      </c>
      <c r="E4" s="557">
        <v>61661.6396484375</v>
      </c>
    </row>
    <row r="5" spans="1:5">
      <c r="A5" s="556" t="s">
        <v>331</v>
      </c>
      <c r="B5" s="557">
        <v>26896.873977422714</v>
      </c>
      <c r="C5" s="557">
        <v>-16082.430329702795</v>
      </c>
      <c r="D5" s="557">
        <v>-1344.8108072280884</v>
      </c>
      <c r="E5" s="557">
        <v>128964.59682974964</v>
      </c>
    </row>
    <row r="6" spans="1:5">
      <c r="A6" s="558" t="s">
        <v>332</v>
      </c>
      <c r="B6" s="559">
        <v>-19518.925735235214</v>
      </c>
      <c r="C6" s="559">
        <v>16888.601228140295</v>
      </c>
      <c r="D6" s="559">
        <v>1761.1711587905884</v>
      </c>
      <c r="E6" s="559">
        <v>-67302.957181312144</v>
      </c>
    </row>
    <row r="7" spans="1:5" ht="14.25" customHeight="1">
      <c r="A7" s="560" t="s">
        <v>333</v>
      </c>
    </row>
    <row r="8" spans="1:5">
      <c r="A8" s="560" t="s">
        <v>334</v>
      </c>
    </row>
    <row r="9" spans="1:5">
      <c r="A9" s="561" t="s">
        <v>282</v>
      </c>
    </row>
    <row r="12" spans="1:5">
      <c r="B12" s="663"/>
      <c r="C12" s="663"/>
      <c r="D12" s="663"/>
      <c r="E12" s="663"/>
    </row>
    <row r="13" spans="1:5">
      <c r="B13" s="663"/>
      <c r="C13" s="663"/>
      <c r="D13" s="663"/>
      <c r="E13" s="663"/>
    </row>
    <row r="14" spans="1:5">
      <c r="B14" s="663"/>
      <c r="C14" s="663"/>
      <c r="D14" s="663"/>
      <c r="E14" s="663"/>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pageSetUpPr fitToPage="1"/>
  </sheetPr>
  <dimension ref="A1:BA192"/>
  <sheetViews>
    <sheetView zoomScale="70" zoomScaleNormal="70" zoomScaleSheetLayoutView="70" workbookViewId="0">
      <pane xSplit="1" ySplit="2" topLeftCell="B99" activePane="bottomRight" state="frozen"/>
      <selection pane="topRight" activeCell="B1" sqref="B1"/>
      <selection pane="bottomLeft" activeCell="A3" sqref="A3"/>
      <selection pane="bottomRight" activeCell="E151" sqref="E151"/>
    </sheetView>
  </sheetViews>
  <sheetFormatPr defaultRowHeight="15"/>
  <cols>
    <col min="1" max="1" width="10.42578125" style="45" customWidth="1"/>
    <col min="2" max="3" width="11.85546875" style="57" customWidth="1"/>
    <col min="4" max="4" width="17.140625" style="57" customWidth="1"/>
    <col min="5" max="6" width="11.85546875" style="57" customWidth="1"/>
    <col min="7" max="7" width="17.140625" style="57" customWidth="1"/>
    <col min="8" max="9" width="11.85546875" style="57" customWidth="1"/>
    <col min="10" max="10" width="17.140625" style="57" customWidth="1"/>
    <col min="11" max="12" width="11.85546875" style="57" customWidth="1"/>
    <col min="13" max="13" width="17.140625" style="57" customWidth="1"/>
    <col min="14" max="15" width="11.85546875" style="57" customWidth="1"/>
    <col min="16" max="16" width="17.140625" style="57" customWidth="1"/>
    <col min="17" max="18" width="11.85546875" style="57" customWidth="1"/>
    <col min="19" max="19" width="17.140625" style="57" customWidth="1"/>
    <col min="20" max="21" width="11.85546875" style="57" customWidth="1"/>
    <col min="22" max="22" width="17.140625" style="57" customWidth="1"/>
    <col min="23" max="24" width="11.85546875" style="57" customWidth="1"/>
    <col min="25" max="25" width="17.140625" style="57" customWidth="1"/>
    <col min="26" max="33" width="9.42578125" customWidth="1"/>
  </cols>
  <sheetData>
    <row r="1" spans="1:53" s="45" customFormat="1">
      <c r="B1" s="46" t="s">
        <v>122</v>
      </c>
      <c r="C1" s="58"/>
      <c r="D1" s="58"/>
      <c r="E1" s="57"/>
      <c r="F1" s="57"/>
      <c r="G1" s="46" t="s">
        <v>130</v>
      </c>
      <c r="I1" s="46"/>
      <c r="J1" s="57"/>
      <c r="K1" s="57"/>
      <c r="L1" s="1071" t="s">
        <v>185</v>
      </c>
      <c r="M1" s="1071"/>
      <c r="N1" s="1071"/>
      <c r="O1" s="1071"/>
      <c r="P1" s="57"/>
      <c r="Q1" s="57"/>
      <c r="R1" s="57"/>
      <c r="S1" s="213" t="s">
        <v>129</v>
      </c>
      <c r="T1" s="213" t="s">
        <v>131</v>
      </c>
      <c r="U1" s="213" t="s">
        <v>127</v>
      </c>
      <c r="V1" s="217" t="s">
        <v>129</v>
      </c>
      <c r="W1" s="217" t="s">
        <v>131</v>
      </c>
      <c r="X1" s="217" t="s">
        <v>127</v>
      </c>
      <c r="Y1" s="221" t="s">
        <v>129</v>
      </c>
      <c r="Z1" s="221" t="s">
        <v>131</v>
      </c>
      <c r="AA1" s="221" t="s">
        <v>127</v>
      </c>
      <c r="AB1" s="225" t="s">
        <v>129</v>
      </c>
      <c r="AC1" s="225" t="s">
        <v>131</v>
      </c>
      <c r="AD1" s="225" t="s">
        <v>127</v>
      </c>
      <c r="AG1" s="57"/>
      <c r="AH1" s="57"/>
      <c r="AI1" s="57"/>
      <c r="AJ1" s="57"/>
      <c r="AM1"/>
      <c r="AN1"/>
      <c r="AO1"/>
      <c r="AP1"/>
      <c r="AQ1"/>
      <c r="AR1"/>
      <c r="AS1"/>
      <c r="AT1"/>
      <c r="AU1"/>
      <c r="AV1"/>
      <c r="AW1"/>
      <c r="AX1"/>
      <c r="AY1"/>
      <c r="AZ1"/>
      <c r="BA1"/>
    </row>
    <row r="2" spans="1:53" s="45" customFormat="1" ht="28.5" customHeight="1">
      <c r="B2" s="56" t="s">
        <v>123</v>
      </c>
      <c r="C2" s="56" t="s">
        <v>124</v>
      </c>
      <c r="D2" s="56" t="s">
        <v>125</v>
      </c>
      <c r="E2" s="56" t="s">
        <v>126</v>
      </c>
      <c r="F2" s="56"/>
      <c r="G2" s="56" t="s">
        <v>82</v>
      </c>
      <c r="H2" s="56" t="s">
        <v>83</v>
      </c>
      <c r="I2" s="56" t="s">
        <v>84</v>
      </c>
      <c r="J2" s="56" t="s">
        <v>85</v>
      </c>
      <c r="K2" s="56"/>
      <c r="L2" s="56" t="s">
        <v>123</v>
      </c>
      <c r="M2" s="56" t="s">
        <v>124</v>
      </c>
      <c r="N2" s="56" t="s">
        <v>125</v>
      </c>
      <c r="O2" s="56" t="s">
        <v>126</v>
      </c>
      <c r="P2" s="56"/>
      <c r="Q2" s="57"/>
      <c r="R2" s="57"/>
      <c r="S2" s="1072" t="s">
        <v>123</v>
      </c>
      <c r="T2" s="1073"/>
      <c r="U2" s="1074"/>
      <c r="V2" s="1075" t="s">
        <v>124</v>
      </c>
      <c r="W2" s="1076"/>
      <c r="X2" s="1077"/>
      <c r="Y2" s="1078" t="s">
        <v>125</v>
      </c>
      <c r="Z2" s="1079"/>
      <c r="AA2" s="1080"/>
      <c r="AB2" s="1081" t="s">
        <v>126</v>
      </c>
      <c r="AC2" s="1082"/>
      <c r="AD2" s="1082"/>
      <c r="AE2" s="57"/>
      <c r="AF2" s="57"/>
      <c r="AG2" s="57"/>
      <c r="AJ2"/>
      <c r="AK2"/>
      <c r="AL2"/>
      <c r="AM2"/>
      <c r="AN2"/>
      <c r="AO2"/>
      <c r="AP2"/>
      <c r="AQ2"/>
      <c r="AR2"/>
      <c r="AS2"/>
      <c r="AT2"/>
      <c r="AU2"/>
      <c r="AV2"/>
      <c r="AW2"/>
      <c r="AX2"/>
    </row>
    <row r="3" spans="1:53" s="45" customFormat="1">
      <c r="A3" s="45" t="s">
        <v>132</v>
      </c>
      <c r="B3" s="60">
        <v>98.959866375979303</v>
      </c>
      <c r="C3" s="60">
        <v>101.739181649633</v>
      </c>
      <c r="D3" s="60">
        <v>86.485059921949201</v>
      </c>
      <c r="E3" s="60">
        <v>100.16186095998501</v>
      </c>
      <c r="F3" s="57"/>
      <c r="G3" s="60">
        <v>98.9749939129468</v>
      </c>
      <c r="H3" s="60">
        <v>101.77794425487799</v>
      </c>
      <c r="I3" s="60">
        <v>86.481631515760199</v>
      </c>
      <c r="J3" s="60">
        <v>100.164456113285</v>
      </c>
      <c r="K3" s="57"/>
      <c r="L3" s="60">
        <v>94.980156339773472</v>
      </c>
      <c r="M3" s="60">
        <v>95.608233028514888</v>
      </c>
      <c r="N3" s="60">
        <v>79.321319664399311</v>
      </c>
      <c r="O3" s="60">
        <v>99.412922721388739</v>
      </c>
      <c r="P3" s="57"/>
      <c r="Q3" s="57"/>
      <c r="R3" s="57"/>
      <c r="S3" s="214"/>
      <c r="T3" s="214"/>
      <c r="U3" s="214"/>
      <c r="V3" s="218"/>
      <c r="W3" s="218"/>
      <c r="X3" s="218"/>
      <c r="Y3" s="222"/>
      <c r="Z3" s="222"/>
      <c r="AA3" s="222"/>
      <c r="AB3" s="226"/>
      <c r="AC3" s="226"/>
      <c r="AD3" s="226"/>
      <c r="AE3" s="57"/>
      <c r="AF3" s="57"/>
      <c r="AG3" s="57"/>
      <c r="AJ3"/>
      <c r="AK3"/>
      <c r="AL3"/>
      <c r="AM3"/>
      <c r="AN3"/>
      <c r="AO3"/>
      <c r="AP3"/>
      <c r="AQ3"/>
      <c r="AR3"/>
      <c r="AS3"/>
      <c r="AT3"/>
      <c r="AU3"/>
      <c r="AV3"/>
      <c r="AW3"/>
      <c r="AX3"/>
    </row>
    <row r="4" spans="1:53" s="45" customFormat="1">
      <c r="A4" s="45" t="s">
        <v>133</v>
      </c>
      <c r="B4" s="60">
        <v>98.636140855608105</v>
      </c>
      <c r="C4" s="60">
        <v>100.419660380465</v>
      </c>
      <c r="D4" s="60">
        <v>88.465334478809694</v>
      </c>
      <c r="E4" s="60">
        <v>100.028155974424</v>
      </c>
      <c r="F4" s="57"/>
      <c r="G4" s="60">
        <v>98.652125198457796</v>
      </c>
      <c r="H4" s="60">
        <v>100.441530197427</v>
      </c>
      <c r="I4" s="60">
        <v>88.396429171209903</v>
      </c>
      <c r="J4" s="60">
        <v>100.02696402019799</v>
      </c>
      <c r="K4" s="57"/>
      <c r="L4" s="60">
        <v>94.880382159202753</v>
      </c>
      <c r="M4" s="60">
        <v>94.989646651117013</v>
      </c>
      <c r="N4" s="60">
        <v>81.192417909539571</v>
      </c>
      <c r="O4" s="60">
        <v>99.136154443039473</v>
      </c>
      <c r="P4" s="57"/>
      <c r="Q4" s="57"/>
      <c r="R4" s="57"/>
      <c r="S4" s="214"/>
      <c r="T4" s="214"/>
      <c r="U4" s="214"/>
      <c r="V4" s="218"/>
      <c r="W4" s="218"/>
      <c r="X4" s="218"/>
      <c r="Y4" s="222"/>
      <c r="Z4" s="222"/>
      <c r="AA4" s="222"/>
      <c r="AB4" s="226"/>
      <c r="AC4" s="226"/>
      <c r="AD4" s="226"/>
      <c r="AE4" s="57"/>
      <c r="AF4" s="57"/>
      <c r="AG4" s="57"/>
      <c r="AJ4"/>
      <c r="AK4"/>
      <c r="AL4"/>
      <c r="AM4"/>
      <c r="AN4"/>
      <c r="AO4"/>
      <c r="AP4"/>
      <c r="AQ4"/>
      <c r="AR4"/>
      <c r="AS4"/>
      <c r="AT4"/>
      <c r="AU4"/>
      <c r="AV4"/>
      <c r="AW4"/>
      <c r="AX4"/>
    </row>
    <row r="5" spans="1:53" s="45" customFormat="1">
      <c r="A5" s="45" t="s">
        <v>134</v>
      </c>
      <c r="B5" s="60">
        <v>98.648500058850104</v>
      </c>
      <c r="C5" s="60">
        <v>100.73317770371401</v>
      </c>
      <c r="D5" s="60">
        <v>88.703624291924001</v>
      </c>
      <c r="E5" s="60">
        <v>99.921237547827303</v>
      </c>
      <c r="F5" s="57"/>
      <c r="G5" s="60">
        <v>98.643390079896093</v>
      </c>
      <c r="H5" s="60">
        <v>100.710535633714</v>
      </c>
      <c r="I5" s="60">
        <v>88.664343390860793</v>
      </c>
      <c r="J5" s="60">
        <v>99.923121329288605</v>
      </c>
      <c r="K5" s="57"/>
      <c r="L5" s="60">
        <v>95.340315630132707</v>
      </c>
      <c r="M5" s="60">
        <v>95.873236831461327</v>
      </c>
      <c r="N5" s="60">
        <v>82.120574297487181</v>
      </c>
      <c r="O5" s="60">
        <v>99.080294461749261</v>
      </c>
      <c r="P5" s="57"/>
      <c r="Q5" s="57" t="s">
        <v>135</v>
      </c>
      <c r="R5" s="57"/>
      <c r="S5" s="215">
        <f>AVERAGE(B3:B5)</f>
        <v>98.748169096812504</v>
      </c>
      <c r="T5" s="215">
        <f>AVERAGE(G3:G5)</f>
        <v>98.75683639710023</v>
      </c>
      <c r="U5" s="215">
        <f>AVERAGE(L3:L5)</f>
        <v>95.06695137636963</v>
      </c>
      <c r="V5" s="219">
        <f>AVERAGE(C3:C5)</f>
        <v>100.96400657793735</v>
      </c>
      <c r="W5" s="219">
        <f>AVERAGE(H3:H5)</f>
        <v>100.97667002867301</v>
      </c>
      <c r="X5" s="219">
        <f>AVERAGE(M3:M5)</f>
        <v>95.490372170364409</v>
      </c>
      <c r="Y5" s="223">
        <f>AVERAGE(D3:D5)</f>
        <v>87.884672897560975</v>
      </c>
      <c r="Z5" s="223">
        <f>AVERAGE(I3:I5)</f>
        <v>87.847468025943627</v>
      </c>
      <c r="AA5" s="223">
        <f>AVERAGE(N3:N5)</f>
        <v>80.878103957142017</v>
      </c>
      <c r="AB5" s="227">
        <f>AVERAGE(E3:E5)</f>
        <v>100.0370848274121</v>
      </c>
      <c r="AC5" s="227">
        <f>AVERAGE(J3:J5)</f>
        <v>100.03818048759054</v>
      </c>
      <c r="AD5" s="227">
        <f>AVERAGE(O3:O5)</f>
        <v>99.209790542059167</v>
      </c>
      <c r="AE5" s="57"/>
      <c r="AF5" s="57"/>
      <c r="AG5" s="57"/>
      <c r="AJ5"/>
      <c r="AK5"/>
      <c r="AL5"/>
      <c r="AM5"/>
      <c r="AN5"/>
      <c r="AO5"/>
      <c r="AP5"/>
      <c r="AQ5"/>
      <c r="AR5"/>
      <c r="AS5"/>
      <c r="AT5"/>
      <c r="AU5"/>
      <c r="AV5"/>
      <c r="AW5"/>
      <c r="AX5"/>
    </row>
    <row r="6" spans="1:53" s="45" customFormat="1">
      <c r="A6" s="45" t="s">
        <v>136</v>
      </c>
      <c r="B6" s="60">
        <v>98.373058818999993</v>
      </c>
      <c r="C6" s="60">
        <v>99.929300795570398</v>
      </c>
      <c r="D6" s="60">
        <v>88.626430837639404</v>
      </c>
      <c r="E6" s="60">
        <v>99.805593735703994</v>
      </c>
      <c r="F6" s="57"/>
      <c r="G6" s="60">
        <v>98.348372752999794</v>
      </c>
      <c r="H6" s="60">
        <v>99.862282049064603</v>
      </c>
      <c r="I6" s="60">
        <v>88.626937223454803</v>
      </c>
      <c r="J6" s="60">
        <v>99.809216644741795</v>
      </c>
      <c r="K6" s="57"/>
      <c r="L6" s="60">
        <v>95.305156236257318</v>
      </c>
      <c r="M6" s="60">
        <v>95.530438833676314</v>
      </c>
      <c r="N6" s="60">
        <v>82.700113651266548</v>
      </c>
      <c r="O6" s="60">
        <v>99.116248653869789</v>
      </c>
      <c r="P6" s="57"/>
      <c r="Q6" s="57"/>
      <c r="R6" s="57"/>
      <c r="S6" s="215"/>
      <c r="T6" s="215"/>
      <c r="U6" s="215"/>
      <c r="V6" s="219"/>
      <c r="W6" s="219"/>
      <c r="X6" s="219"/>
      <c r="Y6" s="223"/>
      <c r="Z6" s="223"/>
      <c r="AA6" s="223"/>
      <c r="AB6" s="227"/>
      <c r="AC6" s="227"/>
      <c r="AD6" s="226"/>
      <c r="AE6" s="57"/>
      <c r="AF6" s="57"/>
      <c r="AG6" s="57"/>
      <c r="AJ6"/>
      <c r="AK6"/>
      <c r="AL6"/>
      <c r="AM6"/>
      <c r="AN6"/>
      <c r="AO6"/>
      <c r="AP6"/>
      <c r="AQ6"/>
      <c r="AR6"/>
      <c r="AS6"/>
      <c r="AT6"/>
      <c r="AU6"/>
      <c r="AV6"/>
      <c r="AW6"/>
      <c r="AX6"/>
    </row>
    <row r="7" spans="1:53" s="45" customFormat="1">
      <c r="A7" s="45" t="s">
        <v>137</v>
      </c>
      <c r="B7" s="60">
        <v>99.267879430791496</v>
      </c>
      <c r="C7" s="60">
        <v>102.140110096521</v>
      </c>
      <c r="D7" s="60">
        <v>88.863652214606503</v>
      </c>
      <c r="E7" s="60">
        <v>99.915215567671396</v>
      </c>
      <c r="F7" s="57"/>
      <c r="G7" s="60">
        <v>99.178182751087505</v>
      </c>
      <c r="H7" s="60">
        <v>102.05307181677099</v>
      </c>
      <c r="I7" s="60">
        <v>88.909708390236204</v>
      </c>
      <c r="J7" s="60">
        <v>99.920365124295898</v>
      </c>
      <c r="K7" s="57"/>
      <c r="L7" s="60">
        <v>96.056496135697742</v>
      </c>
      <c r="M7" s="60">
        <v>97.227314380426037</v>
      </c>
      <c r="N7" s="60">
        <v>82.94500514790937</v>
      </c>
      <c r="O7" s="60">
        <v>99.209512065406088</v>
      </c>
      <c r="P7" s="57"/>
      <c r="Q7" s="57"/>
      <c r="R7" s="57"/>
      <c r="S7" s="215"/>
      <c r="T7" s="215"/>
      <c r="U7" s="215"/>
      <c r="V7" s="219"/>
      <c r="W7" s="219"/>
      <c r="X7" s="219"/>
      <c r="Y7" s="223"/>
      <c r="Z7" s="223"/>
      <c r="AA7" s="223"/>
      <c r="AB7" s="227"/>
      <c r="AC7" s="227"/>
      <c r="AD7" s="226"/>
      <c r="AE7" s="57"/>
      <c r="AF7" s="57"/>
      <c r="AG7" s="57"/>
      <c r="AJ7"/>
      <c r="AK7"/>
      <c r="AL7"/>
      <c r="AM7"/>
      <c r="AN7"/>
      <c r="AO7"/>
      <c r="AP7"/>
      <c r="AQ7"/>
      <c r="AR7"/>
      <c r="AS7"/>
      <c r="AT7"/>
      <c r="AU7"/>
      <c r="AV7"/>
      <c r="AW7"/>
      <c r="AX7"/>
    </row>
    <row r="8" spans="1:53" s="45" customFormat="1">
      <c r="A8" s="45" t="s">
        <v>138</v>
      </c>
      <c r="B8" s="60">
        <v>98.168604817302906</v>
      </c>
      <c r="C8" s="60">
        <v>98.878580426976896</v>
      </c>
      <c r="D8" s="60">
        <v>89.649851540159105</v>
      </c>
      <c r="E8" s="60">
        <v>99.777496069294202</v>
      </c>
      <c r="F8" s="57"/>
      <c r="G8" s="60">
        <v>98.126248653876999</v>
      </c>
      <c r="H8" s="60">
        <v>98.795880319309603</v>
      </c>
      <c r="I8" s="60">
        <v>89.701513759791197</v>
      </c>
      <c r="J8" s="60">
        <v>99.783402451073698</v>
      </c>
      <c r="K8" s="57"/>
      <c r="L8" s="60">
        <v>94.935988146883204</v>
      </c>
      <c r="M8" s="60">
        <v>93.916248490496983</v>
      </c>
      <c r="N8" s="60">
        <v>84.280509472946719</v>
      </c>
      <c r="O8" s="60">
        <v>99.205915137670885</v>
      </c>
      <c r="P8" s="57"/>
      <c r="Q8" s="57" t="s">
        <v>139</v>
      </c>
      <c r="R8" s="57"/>
      <c r="S8" s="215">
        <f>AVERAGE(B6:B8)</f>
        <v>98.603181022364808</v>
      </c>
      <c r="T8" s="215">
        <f>AVERAGE(G6:G8)</f>
        <v>98.550934719321432</v>
      </c>
      <c r="U8" s="215">
        <f>AVERAGE(L6:L8)</f>
        <v>95.432546839612769</v>
      </c>
      <c r="V8" s="219">
        <f>AVERAGE(C6:C8)</f>
        <v>100.31599710635611</v>
      </c>
      <c r="W8" s="219">
        <f>AVERAGE(H6:H8)</f>
        <v>100.23707806171507</v>
      </c>
      <c r="X8" s="219">
        <f>AVERAGE(M6:M8)</f>
        <v>95.558000568199773</v>
      </c>
      <c r="Y8" s="223">
        <f>AVERAGE(D6:D8)</f>
        <v>89.04664486413499</v>
      </c>
      <c r="Z8" s="223">
        <f>AVERAGE(I6:I8)</f>
        <v>89.079386457827397</v>
      </c>
      <c r="AA8" s="223">
        <f>AVERAGE(N6:N8)</f>
        <v>83.308542757374212</v>
      </c>
      <c r="AB8" s="227">
        <f>AVERAGE(E6:E8)</f>
        <v>99.83276845755654</v>
      </c>
      <c r="AC8" s="227">
        <f>AVERAGE(J6:J8)</f>
        <v>99.837661406703788</v>
      </c>
      <c r="AD8" s="226">
        <f>AVERAGE(O6:O8)</f>
        <v>99.17722528564893</v>
      </c>
      <c r="AE8" s="57"/>
      <c r="AF8" s="57"/>
      <c r="AG8" s="57"/>
      <c r="AJ8"/>
      <c r="AK8"/>
      <c r="AL8"/>
      <c r="AM8"/>
      <c r="AN8"/>
      <c r="AO8"/>
      <c r="AP8"/>
      <c r="AQ8"/>
      <c r="AR8"/>
      <c r="AS8"/>
      <c r="AT8"/>
      <c r="AU8"/>
      <c r="AV8"/>
      <c r="AW8"/>
      <c r="AX8"/>
    </row>
    <row r="9" spans="1:53" s="45" customFormat="1">
      <c r="A9" s="45" t="s">
        <v>140</v>
      </c>
      <c r="B9" s="60">
        <v>98.501706762400005</v>
      </c>
      <c r="C9" s="60">
        <v>99.835747683532304</v>
      </c>
      <c r="D9" s="60">
        <v>89.851175383193606</v>
      </c>
      <c r="E9" s="60">
        <v>99.776748198352706</v>
      </c>
      <c r="F9" s="57"/>
      <c r="G9" s="60">
        <v>98.479253227173999</v>
      </c>
      <c r="H9" s="60">
        <v>99.751933495157601</v>
      </c>
      <c r="I9" s="60">
        <v>89.874721994073198</v>
      </c>
      <c r="J9" s="60">
        <v>99.7834653936129</v>
      </c>
      <c r="K9" s="57"/>
      <c r="L9" s="60">
        <v>94.474922377020647</v>
      </c>
      <c r="M9" s="60">
        <v>92.992343745195981</v>
      </c>
      <c r="N9" s="60">
        <v>84.840843349609841</v>
      </c>
      <c r="O9" s="60">
        <v>98.821139351444344</v>
      </c>
      <c r="P9" s="57"/>
      <c r="Q9" s="57"/>
      <c r="R9" s="57"/>
      <c r="S9" s="215"/>
      <c r="T9" s="215"/>
      <c r="U9" s="215"/>
      <c r="V9" s="219"/>
      <c r="W9" s="219"/>
      <c r="X9" s="219"/>
      <c r="Y9" s="223"/>
      <c r="Z9" s="223"/>
      <c r="AA9" s="223"/>
      <c r="AB9" s="227"/>
      <c r="AC9" s="227"/>
      <c r="AD9" s="226"/>
      <c r="AE9" s="57"/>
      <c r="AF9" s="57"/>
      <c r="AG9" s="57"/>
      <c r="AJ9"/>
      <c r="AK9"/>
      <c r="AL9"/>
      <c r="AM9"/>
      <c r="AN9"/>
      <c r="AO9"/>
      <c r="AP9"/>
      <c r="AQ9"/>
      <c r="AR9"/>
      <c r="AS9"/>
      <c r="AT9"/>
      <c r="AU9"/>
      <c r="AV9"/>
      <c r="AW9"/>
      <c r="AX9"/>
    </row>
    <row r="10" spans="1:53" s="45" customFormat="1">
      <c r="A10" s="45" t="s">
        <v>141</v>
      </c>
      <c r="B10" s="60">
        <v>98.412263253076404</v>
      </c>
      <c r="C10" s="60">
        <v>99.605180452830894</v>
      </c>
      <c r="D10" s="60">
        <v>90.152108105894598</v>
      </c>
      <c r="E10" s="60">
        <v>99.782994801782905</v>
      </c>
      <c r="F10" s="57"/>
      <c r="G10" s="60">
        <v>98.411030760986407</v>
      </c>
      <c r="H10" s="60">
        <v>99.584521001449403</v>
      </c>
      <c r="I10" s="60">
        <v>90.181196127762803</v>
      </c>
      <c r="J10" s="60">
        <v>99.791003243738899</v>
      </c>
      <c r="K10" s="57"/>
      <c r="L10" s="60">
        <v>94.282406963132473</v>
      </c>
      <c r="M10" s="60">
        <v>92.240516889237625</v>
      </c>
      <c r="N10" s="60">
        <v>84.716208973551389</v>
      </c>
      <c r="O10" s="60">
        <v>99.091535080563744</v>
      </c>
      <c r="P10" s="57"/>
      <c r="Q10" s="57"/>
      <c r="R10" s="57"/>
      <c r="S10" s="215"/>
      <c r="T10" s="215"/>
      <c r="U10" s="215"/>
      <c r="V10" s="219"/>
      <c r="W10" s="219"/>
      <c r="X10" s="219"/>
      <c r="Y10" s="223"/>
      <c r="Z10" s="223"/>
      <c r="AA10" s="223"/>
      <c r="AB10" s="227"/>
      <c r="AC10" s="227"/>
      <c r="AD10" s="226"/>
      <c r="AE10" s="57"/>
      <c r="AF10" s="57"/>
      <c r="AG10" s="57"/>
      <c r="AJ10"/>
      <c r="AK10"/>
      <c r="AL10"/>
      <c r="AM10"/>
      <c r="AN10"/>
      <c r="AO10"/>
      <c r="AP10"/>
      <c r="AQ10"/>
      <c r="AR10"/>
      <c r="AS10"/>
      <c r="AT10"/>
      <c r="AU10"/>
      <c r="AV10"/>
      <c r="AW10"/>
      <c r="AX10"/>
    </row>
    <row r="11" spans="1:53" s="45" customFormat="1">
      <c r="A11" s="45" t="s">
        <v>142</v>
      </c>
      <c r="B11" s="60">
        <v>98.466940649719305</v>
      </c>
      <c r="C11" s="60">
        <v>99.102521580373505</v>
      </c>
      <c r="D11" s="60">
        <v>91.196648879441497</v>
      </c>
      <c r="E11" s="60">
        <v>99.968023173097706</v>
      </c>
      <c r="F11" s="57"/>
      <c r="G11" s="60">
        <v>98.482151335805</v>
      </c>
      <c r="H11" s="60">
        <v>99.131138901228894</v>
      </c>
      <c r="I11" s="60">
        <v>91.210824324303204</v>
      </c>
      <c r="J11" s="60">
        <v>99.905698683647302</v>
      </c>
      <c r="K11" s="57"/>
      <c r="L11" s="60">
        <v>94.241400570577156</v>
      </c>
      <c r="M11" s="60">
        <v>91.679751577327252</v>
      </c>
      <c r="N11" s="60">
        <v>85.439161371656667</v>
      </c>
      <c r="O11" s="60">
        <v>99.25794568030156</v>
      </c>
      <c r="P11" s="57"/>
      <c r="Q11" s="57" t="s">
        <v>143</v>
      </c>
      <c r="R11" s="57"/>
      <c r="S11" s="215">
        <f>AVERAGE(B9:B11)</f>
        <v>98.460303555065252</v>
      </c>
      <c r="T11" s="215">
        <f>AVERAGE(G9:G11)</f>
        <v>98.457478441321811</v>
      </c>
      <c r="U11" s="215">
        <f>AVERAGE(L9:L11)</f>
        <v>94.332909970243421</v>
      </c>
      <c r="V11" s="219">
        <f>AVERAGE(C9:C11)</f>
        <v>99.514483238912234</v>
      </c>
      <c r="W11" s="219">
        <f>AVERAGE(H9:H11)</f>
        <v>99.489197799278642</v>
      </c>
      <c r="X11" s="219">
        <f>AVERAGE(M9:M11)</f>
        <v>92.304204070586948</v>
      </c>
      <c r="Y11" s="223">
        <f>AVERAGE(D9:D11)</f>
        <v>90.399977456176558</v>
      </c>
      <c r="Z11" s="223">
        <f>AVERAGE(I9:I11)</f>
        <v>90.422247482046387</v>
      </c>
      <c r="AA11" s="223">
        <f>AVERAGE(N9:N11)</f>
        <v>84.998737898272637</v>
      </c>
      <c r="AB11" s="227">
        <f>AVERAGE(E9:E11)</f>
        <v>99.842588724411101</v>
      </c>
      <c r="AC11" s="227">
        <f>AVERAGE(J9:J11)</f>
        <v>99.826722440333029</v>
      </c>
      <c r="AD11" s="226">
        <f>AVERAGE(O9:O11)</f>
        <v>99.056873370769878</v>
      </c>
      <c r="AE11" s="57"/>
      <c r="AF11" s="57"/>
      <c r="AG11" s="57"/>
      <c r="AJ11"/>
      <c r="AK11"/>
      <c r="AL11"/>
      <c r="AM11"/>
      <c r="AN11"/>
      <c r="AO11"/>
      <c r="AP11"/>
      <c r="AQ11"/>
      <c r="AR11"/>
      <c r="AS11"/>
      <c r="AT11"/>
      <c r="AU11"/>
      <c r="AV11"/>
      <c r="AW11"/>
      <c r="AX11"/>
    </row>
    <row r="12" spans="1:53" s="45" customFormat="1">
      <c r="A12" s="45" t="s">
        <v>144</v>
      </c>
      <c r="B12" s="60">
        <v>98.111258776362803</v>
      </c>
      <c r="C12" s="60">
        <v>98.463962267373205</v>
      </c>
      <c r="D12" s="60">
        <v>90.967032029272701</v>
      </c>
      <c r="E12" s="60">
        <v>99.826211841683303</v>
      </c>
      <c r="F12" s="57"/>
      <c r="G12" s="60">
        <v>98.132977021014199</v>
      </c>
      <c r="H12" s="60">
        <v>98.541680463327097</v>
      </c>
      <c r="I12" s="60">
        <v>90.879968796765496</v>
      </c>
      <c r="J12" s="60">
        <v>99.815424485880797</v>
      </c>
      <c r="K12" s="57"/>
      <c r="L12" s="60">
        <v>93.89569181301917</v>
      </c>
      <c r="M12" s="60">
        <v>91.162830628444397</v>
      </c>
      <c r="N12" s="60">
        <v>84.770870912594802</v>
      </c>
      <c r="O12" s="60">
        <v>99.163069522724044</v>
      </c>
      <c r="P12" s="57"/>
      <c r="Q12" s="57"/>
      <c r="R12" s="57"/>
      <c r="S12" s="215"/>
      <c r="T12" s="215"/>
      <c r="U12" s="215"/>
      <c r="V12" s="219"/>
      <c r="W12" s="219"/>
      <c r="X12" s="219"/>
      <c r="Y12" s="223"/>
      <c r="Z12" s="223"/>
      <c r="AA12" s="223"/>
      <c r="AB12" s="227"/>
      <c r="AC12" s="227"/>
      <c r="AD12" s="226"/>
      <c r="AE12" s="57"/>
      <c r="AF12" s="57"/>
      <c r="AG12" s="57"/>
      <c r="AJ12"/>
      <c r="AK12"/>
      <c r="AL12"/>
      <c r="AM12"/>
      <c r="AN12"/>
      <c r="AO12"/>
      <c r="AP12"/>
      <c r="AQ12"/>
      <c r="AR12"/>
      <c r="AS12"/>
      <c r="AT12"/>
      <c r="AU12"/>
      <c r="AV12"/>
      <c r="AW12"/>
      <c r="AX12"/>
    </row>
    <row r="13" spans="1:53" s="45" customFormat="1">
      <c r="A13" s="45" t="s">
        <v>145</v>
      </c>
      <c r="B13" s="60">
        <v>97.915076178280302</v>
      </c>
      <c r="C13" s="60">
        <v>98.075939401171894</v>
      </c>
      <c r="D13" s="60">
        <v>92.543851630531606</v>
      </c>
      <c r="E13" s="60">
        <v>99.573042853653305</v>
      </c>
      <c r="F13" s="57"/>
      <c r="G13" s="60">
        <v>97.958791552437603</v>
      </c>
      <c r="H13" s="60">
        <v>98.111235119073797</v>
      </c>
      <c r="I13" s="60">
        <v>92.577946826003696</v>
      </c>
      <c r="J13" s="60">
        <v>99.573300704022103</v>
      </c>
      <c r="K13" s="57"/>
      <c r="L13" s="60">
        <v>94.178252014114577</v>
      </c>
      <c r="M13" s="60">
        <v>91.627762028748123</v>
      </c>
      <c r="N13" s="60">
        <v>85.632205396282686</v>
      </c>
      <c r="O13" s="60">
        <v>99.103705798669495</v>
      </c>
      <c r="P13" s="57"/>
      <c r="Q13" s="57"/>
      <c r="R13" s="57"/>
      <c r="S13" s="215"/>
      <c r="T13" s="215"/>
      <c r="U13" s="215"/>
      <c r="V13" s="219"/>
      <c r="W13" s="219"/>
      <c r="X13" s="219"/>
      <c r="Y13" s="223"/>
      <c r="Z13" s="223"/>
      <c r="AA13" s="223"/>
      <c r="AB13" s="227"/>
      <c r="AC13" s="227"/>
      <c r="AD13" s="226"/>
      <c r="AE13" s="57"/>
      <c r="AF13" s="57"/>
      <c r="AG13" s="57"/>
      <c r="AJ13"/>
      <c r="AK13"/>
      <c r="AL13"/>
      <c r="AM13"/>
      <c r="AN13"/>
      <c r="AO13"/>
      <c r="AP13"/>
      <c r="AQ13"/>
      <c r="AR13"/>
      <c r="AS13"/>
      <c r="AT13"/>
      <c r="AU13"/>
      <c r="AV13"/>
      <c r="AW13"/>
      <c r="AX13"/>
    </row>
    <row r="14" spans="1:53" s="61" customFormat="1">
      <c r="A14" s="61" t="s">
        <v>146</v>
      </c>
      <c r="B14" s="63">
        <v>98.501115688924898</v>
      </c>
      <c r="C14" s="63">
        <v>98.509407536210603</v>
      </c>
      <c r="D14" s="63">
        <v>93.670894312230601</v>
      </c>
      <c r="E14" s="63">
        <v>99.374608832406494</v>
      </c>
      <c r="F14" s="85"/>
      <c r="G14" s="63">
        <v>98.604522329319806</v>
      </c>
      <c r="H14" s="63">
        <v>98.751918123762394</v>
      </c>
      <c r="I14" s="63">
        <v>93.673082659238602</v>
      </c>
      <c r="J14" s="63">
        <v>99.419144197969104</v>
      </c>
      <c r="K14" s="85"/>
      <c r="L14" s="63">
        <v>94.709391130074422</v>
      </c>
      <c r="M14" s="63">
        <v>92.534719572068298</v>
      </c>
      <c r="N14" s="63">
        <v>86.264701015106866</v>
      </c>
      <c r="O14" s="63">
        <v>99.277090285197346</v>
      </c>
      <c r="P14" s="85"/>
      <c r="Q14" s="57" t="s">
        <v>147</v>
      </c>
      <c r="R14" s="57"/>
      <c r="S14" s="216">
        <f>AVERAGE(B12:B14)</f>
        <v>98.175816881189348</v>
      </c>
      <c r="T14" s="216">
        <f>AVERAGE(G12:G14)</f>
        <v>98.23209696759055</v>
      </c>
      <c r="U14" s="216">
        <f>AVERAGE(L12:L14)</f>
        <v>94.261111652402732</v>
      </c>
      <c r="V14" s="220">
        <f>AVERAGE(C12:C14)</f>
        <v>98.349769734918553</v>
      </c>
      <c r="W14" s="220">
        <f>AVERAGE(H12:H14)</f>
        <v>98.468277902054425</v>
      </c>
      <c r="X14" s="220">
        <f>AVERAGE(M12:M14)</f>
        <v>91.775104076420277</v>
      </c>
      <c r="Y14" s="224">
        <f>AVERAGE(D12:D14)</f>
        <v>92.393925990678312</v>
      </c>
      <c r="Z14" s="224">
        <f>AVERAGE(I12:I14)</f>
        <v>92.376999427335932</v>
      </c>
      <c r="AA14" s="224">
        <f>AVERAGE(N12:N14)</f>
        <v>85.555925774661446</v>
      </c>
      <c r="AB14" s="228">
        <f>AVERAGE(E12:E14)</f>
        <v>99.591287842581025</v>
      </c>
      <c r="AC14" s="228">
        <f>AVERAGE(J12:J14)</f>
        <v>99.602623129290677</v>
      </c>
      <c r="AD14" s="229">
        <f>AVERAGE(O12:O14)</f>
        <v>99.1812885355303</v>
      </c>
      <c r="AE14" s="62"/>
      <c r="AF14" s="62"/>
      <c r="AG14" s="62"/>
      <c r="AJ14" s="64"/>
      <c r="AK14" s="64"/>
      <c r="AL14" s="64"/>
      <c r="AM14" s="64"/>
      <c r="AN14" s="64"/>
      <c r="AO14" s="64"/>
      <c r="AP14" s="64"/>
      <c r="AQ14" s="64"/>
      <c r="AR14" s="64"/>
      <c r="AS14" s="64"/>
      <c r="AT14" s="64"/>
      <c r="AU14" s="64"/>
      <c r="AV14" s="64"/>
      <c r="AW14" s="64"/>
      <c r="AX14" s="64"/>
    </row>
    <row r="15" spans="1:53" s="45" customFormat="1">
      <c r="A15" s="45" t="s">
        <v>86</v>
      </c>
      <c r="B15" s="60">
        <v>98.989031777743605</v>
      </c>
      <c r="C15" s="60">
        <v>98.272219634949096</v>
      </c>
      <c r="D15" s="60">
        <v>98.562614200043896</v>
      </c>
      <c r="E15" s="60">
        <v>99.783533261749199</v>
      </c>
      <c r="F15" s="57"/>
      <c r="G15" s="60">
        <v>99.017164205940205</v>
      </c>
      <c r="H15" s="60">
        <v>98.3036033490215</v>
      </c>
      <c r="I15" s="60">
        <v>98.560990499907504</v>
      </c>
      <c r="J15" s="60">
        <v>99.785782378957194</v>
      </c>
      <c r="K15" s="57"/>
      <c r="L15" s="60">
        <v>95.055709810064613</v>
      </c>
      <c r="M15" s="60">
        <v>92.300119013062414</v>
      </c>
      <c r="N15" s="60">
        <v>90.767238653639339</v>
      </c>
      <c r="O15" s="60">
        <v>98.805648651647303</v>
      </c>
      <c r="P15" s="57"/>
      <c r="Q15" s="57"/>
      <c r="R15" s="57"/>
      <c r="S15" s="215"/>
      <c r="T15" s="215"/>
      <c r="U15" s="215"/>
      <c r="V15" s="219"/>
      <c r="W15" s="219"/>
      <c r="X15" s="219"/>
      <c r="Y15" s="223"/>
      <c r="Z15" s="223"/>
      <c r="AA15" s="223"/>
      <c r="AB15" s="227"/>
      <c r="AC15" s="227"/>
      <c r="AD15" s="226"/>
      <c r="AE15" s="57"/>
      <c r="AF15" s="57"/>
      <c r="AG15" s="57"/>
      <c r="AJ15"/>
      <c r="AK15"/>
      <c r="AL15"/>
      <c r="AM15"/>
      <c r="AN15"/>
      <c r="AO15"/>
      <c r="AP15"/>
      <c r="AQ15"/>
      <c r="AR15"/>
      <c r="AS15"/>
      <c r="AT15"/>
      <c r="AU15"/>
      <c r="AV15"/>
      <c r="AW15"/>
      <c r="AX15"/>
    </row>
    <row r="16" spans="1:53" s="45" customFormat="1">
      <c r="A16" s="45" t="s">
        <v>87</v>
      </c>
      <c r="B16" s="60">
        <v>99.130437476286701</v>
      </c>
      <c r="C16" s="60">
        <v>98.463410577600399</v>
      </c>
      <c r="D16" s="60">
        <v>99.230500562547704</v>
      </c>
      <c r="E16" s="60">
        <v>99.844426623208506</v>
      </c>
      <c r="F16" s="57"/>
      <c r="G16" s="60">
        <v>99.155255838119302</v>
      </c>
      <c r="H16" s="60">
        <v>98.482605666868594</v>
      </c>
      <c r="I16" s="60">
        <v>99.121676451707003</v>
      </c>
      <c r="J16" s="60">
        <v>99.844788209031705</v>
      </c>
      <c r="K16" s="57"/>
      <c r="L16" s="60">
        <v>95.437835111542213</v>
      </c>
      <c r="M16" s="60">
        <v>93.14818233402687</v>
      </c>
      <c r="N16" s="60">
        <v>91.307959866102308</v>
      </c>
      <c r="O16" s="60">
        <v>98.733763820187548</v>
      </c>
      <c r="P16" s="57"/>
      <c r="Q16" s="57"/>
      <c r="R16" s="57"/>
      <c r="S16" s="215"/>
      <c r="T16" s="215"/>
      <c r="U16" s="215"/>
      <c r="V16" s="219"/>
      <c r="W16" s="219"/>
      <c r="X16" s="219"/>
      <c r="Y16" s="223"/>
      <c r="Z16" s="223"/>
      <c r="AA16" s="223"/>
      <c r="AB16" s="227"/>
      <c r="AC16" s="227"/>
      <c r="AD16" s="226"/>
      <c r="AE16" s="57"/>
      <c r="AF16" s="57"/>
      <c r="AG16" s="57"/>
      <c r="AJ16"/>
      <c r="AK16"/>
      <c r="AL16"/>
      <c r="AM16"/>
      <c r="AN16"/>
      <c r="AO16"/>
      <c r="AP16"/>
      <c r="AQ16"/>
      <c r="AR16"/>
      <c r="AS16"/>
      <c r="AT16"/>
      <c r="AU16"/>
      <c r="AV16"/>
      <c r="AW16"/>
      <c r="AX16"/>
    </row>
    <row r="17" spans="1:50" s="45" customFormat="1">
      <c r="A17" s="45" t="s">
        <v>88</v>
      </c>
      <c r="B17" s="60">
        <v>99.239674236302207</v>
      </c>
      <c r="C17" s="60">
        <v>98.664750189832404</v>
      </c>
      <c r="D17" s="60">
        <v>99.242190097153994</v>
      </c>
      <c r="E17" s="60">
        <v>99.8793258372514</v>
      </c>
      <c r="F17" s="57"/>
      <c r="G17" s="60">
        <v>99.221171473256405</v>
      </c>
      <c r="H17" s="60">
        <v>98.625251442020797</v>
      </c>
      <c r="I17" s="60">
        <v>99.172091091354801</v>
      </c>
      <c r="J17" s="60">
        <v>99.880288606150998</v>
      </c>
      <c r="K17" s="57"/>
      <c r="L17" s="60">
        <v>95.973963199542382</v>
      </c>
      <c r="M17" s="60">
        <v>94.023772597962747</v>
      </c>
      <c r="N17" s="60">
        <v>92.316520227710527</v>
      </c>
      <c r="O17" s="60">
        <v>98.825691425171286</v>
      </c>
      <c r="P17" s="57"/>
      <c r="Q17" s="57" t="s">
        <v>148</v>
      </c>
      <c r="R17" s="57"/>
      <c r="S17" s="215">
        <f>AVERAGE(B15:B17)</f>
        <v>99.119714496777519</v>
      </c>
      <c r="T17" s="215">
        <f>AVERAGE(G15:G17)</f>
        <v>99.131197172438632</v>
      </c>
      <c r="U17" s="215">
        <f>AVERAGE(L15:L17)</f>
        <v>95.489169373716393</v>
      </c>
      <c r="V17" s="219">
        <f>AVERAGE(C15:C17)</f>
        <v>98.466793467460619</v>
      </c>
      <c r="W17" s="219">
        <f>AVERAGE(H15:H17)</f>
        <v>98.47048681930363</v>
      </c>
      <c r="X17" s="219">
        <f>AVERAGE(M15:M17)</f>
        <v>93.157357981684015</v>
      </c>
      <c r="Y17" s="223">
        <f>AVERAGE(D15:D17)</f>
        <v>99.011768286581855</v>
      </c>
      <c r="Z17" s="223">
        <f>AVERAGE(I15:I17)</f>
        <v>98.951586014323098</v>
      </c>
      <c r="AA17" s="223">
        <f>AVERAGE(N15:N17)</f>
        <v>91.463906249150725</v>
      </c>
      <c r="AB17" s="227">
        <f>AVERAGE(E15:E17)</f>
        <v>99.835761907403025</v>
      </c>
      <c r="AC17" s="227">
        <f>AVERAGE(J15:J17)</f>
        <v>99.836953064713313</v>
      </c>
      <c r="AD17" s="226">
        <f>AVERAGE(O15:O17)</f>
        <v>98.788367965668712</v>
      </c>
      <c r="AE17" s="57"/>
      <c r="AF17" s="57"/>
      <c r="AG17" s="57"/>
      <c r="AJ17"/>
      <c r="AK17"/>
      <c r="AL17"/>
      <c r="AM17"/>
      <c r="AN17"/>
      <c r="AO17"/>
      <c r="AP17"/>
      <c r="AQ17"/>
      <c r="AR17"/>
      <c r="AS17"/>
      <c r="AT17"/>
      <c r="AU17"/>
      <c r="AV17"/>
      <c r="AW17"/>
      <c r="AX17"/>
    </row>
    <row r="18" spans="1:50" s="45" customFormat="1">
      <c r="A18" s="45" t="s">
        <v>89</v>
      </c>
      <c r="B18" s="60">
        <v>99.643448679149699</v>
      </c>
      <c r="C18" s="60">
        <v>99.414993055421704</v>
      </c>
      <c r="D18" s="60">
        <v>99.823910762312593</v>
      </c>
      <c r="E18" s="60">
        <v>99.838875695646905</v>
      </c>
      <c r="F18" s="57"/>
      <c r="G18" s="60">
        <v>99.593486947373094</v>
      </c>
      <c r="H18" s="60">
        <v>99.316959390154807</v>
      </c>
      <c r="I18" s="60">
        <v>99.827020467940898</v>
      </c>
      <c r="J18" s="60">
        <v>99.841149897314395</v>
      </c>
      <c r="K18" s="57"/>
      <c r="L18" s="60">
        <v>96.67856586200341</v>
      </c>
      <c r="M18" s="60">
        <v>95.277811816192553</v>
      </c>
      <c r="N18" s="60">
        <v>93.548525188256065</v>
      </c>
      <c r="O18" s="60">
        <v>98.886738999776526</v>
      </c>
      <c r="P18" s="57"/>
      <c r="Q18" s="57"/>
      <c r="R18" s="57"/>
      <c r="S18" s="215"/>
      <c r="T18" s="215"/>
      <c r="U18" s="215"/>
      <c r="V18" s="219"/>
      <c r="W18" s="219"/>
      <c r="X18" s="219"/>
      <c r="Y18" s="223"/>
      <c r="Z18" s="223"/>
      <c r="AA18" s="223"/>
      <c r="AB18" s="227"/>
      <c r="AC18" s="227"/>
      <c r="AD18" s="226"/>
      <c r="AE18" s="57"/>
      <c r="AF18" s="57"/>
      <c r="AG18" s="57"/>
      <c r="AJ18"/>
      <c r="AK18"/>
      <c r="AL18"/>
      <c r="AM18"/>
      <c r="AN18"/>
      <c r="AO18"/>
      <c r="AP18"/>
      <c r="AQ18"/>
      <c r="AR18"/>
      <c r="AS18"/>
      <c r="AT18"/>
      <c r="AU18"/>
      <c r="AV18"/>
      <c r="AW18"/>
      <c r="AX18"/>
    </row>
    <row r="19" spans="1:50" s="45" customFormat="1">
      <c r="A19" s="45" t="s">
        <v>90</v>
      </c>
      <c r="B19" s="60">
        <v>99.372347725599894</v>
      </c>
      <c r="C19" s="60">
        <v>98.594746967897905</v>
      </c>
      <c r="D19" s="60">
        <v>100.141497008877</v>
      </c>
      <c r="E19" s="60">
        <v>99.850071182638303</v>
      </c>
      <c r="F19" s="57"/>
      <c r="G19" s="60">
        <v>99.270817993753695</v>
      </c>
      <c r="H19" s="60">
        <v>98.478421951536305</v>
      </c>
      <c r="I19" s="60">
        <v>100.23206056044501</v>
      </c>
      <c r="J19" s="60">
        <v>99.855074225281001</v>
      </c>
      <c r="K19" s="57"/>
      <c r="L19" s="60">
        <v>96.208199219121994</v>
      </c>
      <c r="M19" s="60">
        <v>93.906670937042463</v>
      </c>
      <c r="N19" s="60">
        <v>93.92143897022288</v>
      </c>
      <c r="O19" s="60">
        <v>98.92862103572692</v>
      </c>
      <c r="P19" s="57"/>
      <c r="Q19" s="57"/>
      <c r="R19" s="57"/>
      <c r="S19" s="215"/>
      <c r="T19" s="215"/>
      <c r="U19" s="215"/>
      <c r="V19" s="219"/>
      <c r="W19" s="219"/>
      <c r="X19" s="219"/>
      <c r="Y19" s="223"/>
      <c r="Z19" s="223"/>
      <c r="AA19" s="223"/>
      <c r="AB19" s="227"/>
      <c r="AC19" s="227"/>
      <c r="AD19" s="226"/>
      <c r="AE19" s="57"/>
      <c r="AF19" s="57"/>
      <c r="AG19" s="57"/>
      <c r="AJ19"/>
      <c r="AK19"/>
      <c r="AL19"/>
      <c r="AM19"/>
      <c r="AN19"/>
      <c r="AO19"/>
      <c r="AP19"/>
      <c r="AQ19"/>
      <c r="AR19"/>
      <c r="AS19"/>
      <c r="AT19"/>
      <c r="AU19"/>
      <c r="AV19"/>
      <c r="AW19"/>
      <c r="AX19"/>
    </row>
    <row r="20" spans="1:50" s="65" customFormat="1">
      <c r="A20" s="65" t="s">
        <v>91</v>
      </c>
      <c r="B20" s="67">
        <v>99.904510786477502</v>
      </c>
      <c r="C20" s="67">
        <v>99.712121206127506</v>
      </c>
      <c r="D20" s="67">
        <v>98.947767833300304</v>
      </c>
      <c r="E20" s="67">
        <v>100.082314204852</v>
      </c>
      <c r="F20" s="66"/>
      <c r="G20" s="67">
        <v>99.826707479265494</v>
      </c>
      <c r="H20" s="67">
        <v>99.586869964794303</v>
      </c>
      <c r="I20" s="67">
        <v>99.0256001385562</v>
      </c>
      <c r="J20" s="67">
        <v>100.08779213715999</v>
      </c>
      <c r="K20" s="66"/>
      <c r="L20" s="67">
        <v>96.61803718612228</v>
      </c>
      <c r="M20" s="67">
        <v>94.755544214530957</v>
      </c>
      <c r="N20" s="67">
        <v>93.164104076661829</v>
      </c>
      <c r="O20" s="67">
        <v>99.329119000414494</v>
      </c>
      <c r="P20" s="66"/>
      <c r="Q20" s="66" t="s">
        <v>149</v>
      </c>
      <c r="R20" s="66"/>
      <c r="S20" s="67">
        <f>AVERAGE(B18:B20)</f>
        <v>99.640102397075694</v>
      </c>
      <c r="T20" s="67">
        <f>AVERAGE(G18:G20)</f>
        <v>99.563670806797418</v>
      </c>
      <c r="U20" s="67">
        <f>AVERAGE(L18:L20)</f>
        <v>96.501600755749223</v>
      </c>
      <c r="V20" s="67">
        <f>AVERAGE(C18:C20)</f>
        <v>99.240620409815691</v>
      </c>
      <c r="W20" s="67">
        <f>AVERAGE(H18:H20)</f>
        <v>99.1274171021618</v>
      </c>
      <c r="X20" s="67">
        <f>AVERAGE(M18:M20)</f>
        <v>94.646675655921982</v>
      </c>
      <c r="Y20" s="67">
        <f>AVERAGE(D18:D20)</f>
        <v>99.637725201496622</v>
      </c>
      <c r="Z20" s="67">
        <f>AVERAGE(I18:I20)</f>
        <v>99.694893722314035</v>
      </c>
      <c r="AA20" s="67">
        <f>AVERAGE(N18:N20)</f>
        <v>93.544689411713591</v>
      </c>
      <c r="AB20" s="67">
        <f>AVERAGE(E18:E20)</f>
        <v>99.923753694379073</v>
      </c>
      <c r="AC20" s="67">
        <f>AVERAGE(J18:J20)</f>
        <v>99.928005419918463</v>
      </c>
      <c r="AD20" s="66">
        <f>AVERAGE(O18:O20)</f>
        <v>99.048159678639308</v>
      </c>
      <c r="AE20" s="66"/>
      <c r="AF20" s="66"/>
      <c r="AG20" s="66"/>
      <c r="AJ20" s="68"/>
      <c r="AK20" s="68"/>
      <c r="AL20" s="68"/>
      <c r="AM20" s="68"/>
      <c r="AN20" s="68"/>
      <c r="AO20" s="68"/>
      <c r="AP20" s="68"/>
      <c r="AQ20" s="68"/>
      <c r="AR20" s="68"/>
      <c r="AS20" s="68"/>
      <c r="AT20" s="68"/>
      <c r="AU20" s="68"/>
      <c r="AV20" s="68"/>
      <c r="AW20" s="68"/>
      <c r="AX20" s="68"/>
    </row>
    <row r="21" spans="1:50" s="45" customFormat="1">
      <c r="A21" s="45" t="s">
        <v>92</v>
      </c>
      <c r="B21" s="60">
        <v>99.999992197721099</v>
      </c>
      <c r="C21" s="60">
        <v>100.131503698049</v>
      </c>
      <c r="D21" s="60">
        <v>98.745601286872798</v>
      </c>
      <c r="E21" s="60">
        <v>100.106268343951</v>
      </c>
      <c r="F21" s="57"/>
      <c r="G21" s="60">
        <v>99.958691044055001</v>
      </c>
      <c r="H21" s="60">
        <v>100.024264184335</v>
      </c>
      <c r="I21" s="60">
        <v>98.781621191096505</v>
      </c>
      <c r="J21" s="60">
        <v>100.111988154255</v>
      </c>
      <c r="K21" s="57"/>
      <c r="L21" s="60">
        <v>95.886409736308323</v>
      </c>
      <c r="M21" s="60">
        <v>93.180301994301999</v>
      </c>
      <c r="N21" s="60">
        <v>93.347427061761863</v>
      </c>
      <c r="O21" s="60">
        <v>99.037448930509925</v>
      </c>
      <c r="P21" s="57"/>
      <c r="Q21" s="57"/>
      <c r="R21" s="57"/>
      <c r="S21" s="215"/>
      <c r="T21" s="215"/>
      <c r="U21" s="215"/>
      <c r="V21" s="219"/>
      <c r="W21" s="219"/>
      <c r="X21" s="219"/>
      <c r="Y21" s="223"/>
      <c r="Z21" s="223"/>
      <c r="AA21" s="223"/>
      <c r="AB21" s="227"/>
      <c r="AC21" s="227"/>
      <c r="AD21" s="226"/>
      <c r="AE21" s="57"/>
      <c r="AF21" s="57"/>
      <c r="AG21" s="57"/>
      <c r="AJ21"/>
      <c r="AK21"/>
      <c r="AL21"/>
      <c r="AM21"/>
      <c r="AN21"/>
      <c r="AO21"/>
      <c r="AP21"/>
      <c r="AQ21"/>
      <c r="AR21"/>
      <c r="AS21"/>
      <c r="AT21"/>
      <c r="AU21"/>
      <c r="AV21"/>
      <c r="AW21"/>
      <c r="AX21"/>
    </row>
    <row r="22" spans="1:50" s="45" customFormat="1">
      <c r="A22" s="45" t="s">
        <v>93</v>
      </c>
      <c r="B22" s="60">
        <v>100.261693740561</v>
      </c>
      <c r="C22" s="60">
        <v>100.60531021568499</v>
      </c>
      <c r="D22" s="60">
        <v>99.656241874299994</v>
      </c>
      <c r="E22" s="60">
        <v>100.190260508728</v>
      </c>
      <c r="F22" s="57"/>
      <c r="G22" s="60">
        <v>100.257998462386</v>
      </c>
      <c r="H22" s="60">
        <v>100.56756796488</v>
      </c>
      <c r="I22" s="60">
        <v>99.709360584823898</v>
      </c>
      <c r="J22" s="60">
        <v>100.197543089409</v>
      </c>
      <c r="K22" s="57"/>
      <c r="L22" s="60">
        <v>96.065436085863482</v>
      </c>
      <c r="M22" s="60">
        <v>93.141248210707133</v>
      </c>
      <c r="N22" s="60">
        <v>93.6498003919328</v>
      </c>
      <c r="O22" s="60">
        <v>99.366177086173963</v>
      </c>
      <c r="P22" s="57"/>
      <c r="Q22" s="57"/>
      <c r="R22" s="57"/>
      <c r="S22" s="215"/>
      <c r="T22" s="215"/>
      <c r="U22" s="215"/>
      <c r="V22" s="219"/>
      <c r="W22" s="219"/>
      <c r="X22" s="219"/>
      <c r="Y22" s="223"/>
      <c r="Z22" s="223"/>
      <c r="AA22" s="223"/>
      <c r="AB22" s="227"/>
      <c r="AC22" s="227"/>
      <c r="AD22" s="226"/>
      <c r="AE22" s="57"/>
      <c r="AF22" s="57"/>
      <c r="AG22" s="57"/>
      <c r="AJ22"/>
      <c r="AK22"/>
      <c r="AL22"/>
      <c r="AM22"/>
      <c r="AN22"/>
      <c r="AO22"/>
      <c r="AP22"/>
      <c r="AQ22"/>
      <c r="AR22"/>
      <c r="AS22"/>
      <c r="AT22"/>
      <c r="AU22"/>
      <c r="AV22"/>
      <c r="AW22"/>
      <c r="AX22"/>
    </row>
    <row r="23" spans="1:50" s="45" customFormat="1">
      <c r="A23" s="45" t="s">
        <v>94</v>
      </c>
      <c r="B23" s="60">
        <v>100.48876516200301</v>
      </c>
      <c r="C23" s="60">
        <v>101.441491018218</v>
      </c>
      <c r="D23" s="60">
        <v>99.951326748690803</v>
      </c>
      <c r="E23" s="60">
        <v>99.812440400049994</v>
      </c>
      <c r="F23" s="57"/>
      <c r="G23" s="60">
        <v>100.51731485965701</v>
      </c>
      <c r="H23" s="60">
        <v>101.48273575194</v>
      </c>
      <c r="I23" s="60">
        <v>99.969754512976493</v>
      </c>
      <c r="J23" s="60">
        <v>99.7373567804826</v>
      </c>
      <c r="K23" s="57"/>
      <c r="L23" s="60">
        <v>96.128314617618599</v>
      </c>
      <c r="M23" s="60">
        <v>93.807696731524956</v>
      </c>
      <c r="N23" s="60">
        <v>93.663346091036786</v>
      </c>
      <c r="O23" s="60">
        <v>98.92191178451462</v>
      </c>
      <c r="P23" s="57"/>
      <c r="Q23" s="57" t="s">
        <v>150</v>
      </c>
      <c r="R23" s="57"/>
      <c r="S23" s="215">
        <f>AVERAGE(B21:B23)</f>
        <v>100.2501503667617</v>
      </c>
      <c r="T23" s="215">
        <f>AVERAGE(G21:G23)</f>
        <v>100.24466812203268</v>
      </c>
      <c r="U23" s="215">
        <f>AVERAGE(L21:L23)</f>
        <v>96.026720146596801</v>
      </c>
      <c r="V23" s="219">
        <f>AVERAGE(C21:C23)</f>
        <v>100.72610164398401</v>
      </c>
      <c r="W23" s="219">
        <f>AVERAGE(H21:H23)</f>
        <v>100.69152263371832</v>
      </c>
      <c r="X23" s="219">
        <f>AVERAGE(M21:M23)</f>
        <v>93.376415645511372</v>
      </c>
      <c r="Y23" s="223">
        <f>AVERAGE(D21:D23)</f>
        <v>99.451056636621203</v>
      </c>
      <c r="Z23" s="223">
        <f>AVERAGE(I21:I23)</f>
        <v>99.486912096298965</v>
      </c>
      <c r="AA23" s="223">
        <f>AVERAGE(N21:N23)</f>
        <v>93.553524514910478</v>
      </c>
      <c r="AB23" s="227">
        <f>AVERAGE(E21:E23)</f>
        <v>100.03632308424299</v>
      </c>
      <c r="AC23" s="227">
        <f>AVERAGE(J21:J23)</f>
        <v>100.01562934138219</v>
      </c>
      <c r="AD23" s="226">
        <f>AVERAGE(O21:O23)</f>
        <v>99.108512600399493</v>
      </c>
      <c r="AE23" s="57"/>
      <c r="AF23" s="57"/>
      <c r="AG23" s="57"/>
      <c r="AJ23"/>
      <c r="AK23"/>
      <c r="AL23"/>
      <c r="AM23"/>
      <c r="AN23"/>
      <c r="AO23"/>
      <c r="AP23"/>
      <c r="AQ23"/>
      <c r="AR23"/>
      <c r="AS23"/>
      <c r="AT23"/>
      <c r="AU23"/>
      <c r="AV23"/>
      <c r="AW23"/>
      <c r="AX23"/>
    </row>
    <row r="24" spans="1:50" s="45" customFormat="1">
      <c r="A24" s="45" t="s">
        <v>95</v>
      </c>
      <c r="B24" s="60">
        <v>100.81188818907501</v>
      </c>
      <c r="C24" s="60">
        <v>101.839990614336</v>
      </c>
      <c r="D24" s="60">
        <v>100.93100001594</v>
      </c>
      <c r="E24" s="60">
        <v>99.999728545568104</v>
      </c>
      <c r="F24" s="57"/>
      <c r="G24" s="60">
        <v>100.855210500084</v>
      </c>
      <c r="H24" s="60">
        <v>101.95178332363599</v>
      </c>
      <c r="I24" s="60">
        <v>100.80538195741801</v>
      </c>
      <c r="J24" s="60">
        <v>99.9765384996455</v>
      </c>
      <c r="K24" s="57"/>
      <c r="L24" s="60">
        <v>96.446226105425723</v>
      </c>
      <c r="M24" s="60">
        <v>94.278866844715736</v>
      </c>
      <c r="N24" s="60">
        <v>94.044251806679583</v>
      </c>
      <c r="O24" s="60">
        <v>99.087046558169135</v>
      </c>
      <c r="P24" s="57"/>
      <c r="Q24" s="57"/>
      <c r="R24" s="57"/>
      <c r="S24" s="215"/>
      <c r="T24" s="215"/>
      <c r="U24" s="215"/>
      <c r="V24" s="219"/>
      <c r="W24" s="219"/>
      <c r="X24" s="219"/>
      <c r="Y24" s="223"/>
      <c r="Z24" s="223"/>
      <c r="AA24" s="223"/>
      <c r="AB24" s="227"/>
      <c r="AC24" s="227"/>
      <c r="AD24" s="226"/>
      <c r="AE24" s="57"/>
      <c r="AF24" s="57"/>
      <c r="AG24" s="57"/>
      <c r="AJ24"/>
      <c r="AK24"/>
      <c r="AL24"/>
      <c r="AM24"/>
      <c r="AN24"/>
      <c r="AO24"/>
      <c r="AP24"/>
      <c r="AQ24"/>
      <c r="AR24"/>
      <c r="AS24"/>
      <c r="AT24"/>
      <c r="AU24"/>
      <c r="AV24"/>
      <c r="AW24"/>
      <c r="AX24"/>
    </row>
    <row r="25" spans="1:50" s="45" customFormat="1">
      <c r="A25" s="45" t="s">
        <v>96</v>
      </c>
      <c r="B25" s="60">
        <v>100.88004216877501</v>
      </c>
      <c r="C25" s="60">
        <v>101.61054546699999</v>
      </c>
      <c r="D25" s="60">
        <v>101.70386973587</v>
      </c>
      <c r="E25" s="60">
        <v>100.34489156398899</v>
      </c>
      <c r="F25" s="57"/>
      <c r="G25" s="60">
        <v>100.958992743503</v>
      </c>
      <c r="H25" s="60">
        <v>101.68797079734099</v>
      </c>
      <c r="I25" s="60">
        <v>101.746353271437</v>
      </c>
      <c r="J25" s="60">
        <v>100.342798896324</v>
      </c>
      <c r="K25" s="57"/>
      <c r="L25" s="60">
        <v>96.940662188099807</v>
      </c>
      <c r="M25" s="60">
        <v>94.762741799041279</v>
      </c>
      <c r="N25" s="60">
        <v>94.165048833714053</v>
      </c>
      <c r="O25" s="60">
        <v>99.709383857423148</v>
      </c>
      <c r="P25" s="57"/>
      <c r="Q25" s="57"/>
      <c r="R25" s="57"/>
      <c r="S25" s="215"/>
      <c r="T25" s="215"/>
      <c r="U25" s="215"/>
      <c r="V25" s="219"/>
      <c r="W25" s="219"/>
      <c r="X25" s="219"/>
      <c r="Y25" s="223"/>
      <c r="Z25" s="223"/>
      <c r="AA25" s="223"/>
      <c r="AB25" s="227"/>
      <c r="AC25" s="227"/>
      <c r="AD25" s="226"/>
      <c r="AE25" s="57"/>
      <c r="AF25" s="57"/>
      <c r="AG25" s="57"/>
      <c r="AJ25"/>
      <c r="AK25"/>
      <c r="AL25"/>
      <c r="AM25"/>
      <c r="AN25"/>
      <c r="AO25"/>
      <c r="AP25"/>
      <c r="AQ25"/>
      <c r="AR25"/>
      <c r="AS25"/>
      <c r="AT25"/>
      <c r="AU25"/>
      <c r="AV25"/>
      <c r="AW25"/>
      <c r="AX25"/>
    </row>
    <row r="26" spans="1:50" s="61" customFormat="1">
      <c r="A26" s="61" t="s">
        <v>97</v>
      </c>
      <c r="B26" s="63">
        <v>101.511464127149</v>
      </c>
      <c r="C26" s="63">
        <v>101.60511087749801</v>
      </c>
      <c r="D26" s="63">
        <v>103.405322585205</v>
      </c>
      <c r="E26" s="63">
        <v>100.302124030461</v>
      </c>
      <c r="F26" s="85"/>
      <c r="G26" s="63">
        <v>101.644301627966</v>
      </c>
      <c r="H26" s="63">
        <v>101.963404666402</v>
      </c>
      <c r="I26" s="63">
        <v>103.384862169551</v>
      </c>
      <c r="J26" s="63">
        <v>100.38807308991299</v>
      </c>
      <c r="K26" s="85"/>
      <c r="L26" s="63">
        <v>97.515033621517787</v>
      </c>
      <c r="M26" s="63">
        <v>95.456475571872346</v>
      </c>
      <c r="N26" s="63">
        <v>95.334622119243036</v>
      </c>
      <c r="O26" s="63">
        <v>99.991189631955123</v>
      </c>
      <c r="P26" s="85"/>
      <c r="Q26" s="57" t="s">
        <v>151</v>
      </c>
      <c r="R26" s="57"/>
      <c r="S26" s="216">
        <f>AVERAGE(B24:B26)</f>
        <v>101.06779816166635</v>
      </c>
      <c r="T26" s="216">
        <f>AVERAGE(G24:G26)</f>
        <v>101.15283495718434</v>
      </c>
      <c r="U26" s="216">
        <f>AVERAGE(L24:L26)</f>
        <v>96.967307305014444</v>
      </c>
      <c r="V26" s="220">
        <f>AVERAGE(C24:C26)</f>
        <v>101.68521565294468</v>
      </c>
      <c r="W26" s="220">
        <f>AVERAGE(H24:H26)</f>
        <v>101.86771959579301</v>
      </c>
      <c r="X26" s="220">
        <f>AVERAGE(M24:M26)</f>
        <v>94.832694738543111</v>
      </c>
      <c r="Y26" s="224">
        <f>AVERAGE(D24:D26)</f>
        <v>102.01339744567167</v>
      </c>
      <c r="Z26" s="224">
        <f>AVERAGE(I24:I26)</f>
        <v>101.97886579946868</v>
      </c>
      <c r="AA26" s="224">
        <f>AVERAGE(N24:N26)</f>
        <v>94.514640919878886</v>
      </c>
      <c r="AB26" s="228">
        <f>AVERAGE(E24:E26)</f>
        <v>100.21558138000603</v>
      </c>
      <c r="AC26" s="228">
        <f>AVERAGE(J24:J26)</f>
        <v>100.23580349529418</v>
      </c>
      <c r="AD26" s="229">
        <f>AVERAGE(O24:O26)</f>
        <v>99.595873349182469</v>
      </c>
      <c r="AE26" s="62"/>
      <c r="AF26" s="62"/>
      <c r="AG26" s="62"/>
      <c r="AJ26" s="64"/>
      <c r="AK26" s="64"/>
      <c r="AL26" s="64"/>
      <c r="AM26" s="64"/>
      <c r="AN26" s="64"/>
      <c r="AO26" s="64"/>
      <c r="AP26" s="64"/>
      <c r="AQ26" s="64"/>
      <c r="AR26" s="64"/>
      <c r="AS26" s="64"/>
      <c r="AT26" s="64"/>
      <c r="AU26" s="64"/>
      <c r="AV26" s="64"/>
      <c r="AW26" s="64"/>
      <c r="AX26" s="64"/>
    </row>
    <row r="27" spans="1:50" s="45" customFormat="1">
      <c r="A27" s="45" t="s">
        <v>98</v>
      </c>
      <c r="B27" s="60">
        <v>102.191134252658</v>
      </c>
      <c r="C27" s="60">
        <v>103.51680202519</v>
      </c>
      <c r="D27" s="60">
        <v>104.99532555485401</v>
      </c>
      <c r="E27" s="60">
        <v>100.56484281684</v>
      </c>
      <c r="F27" s="57"/>
      <c r="G27" s="60">
        <v>102.22561330389</v>
      </c>
      <c r="H27" s="60">
        <v>103.535581053531</v>
      </c>
      <c r="I27" s="60">
        <v>104.987008178246</v>
      </c>
      <c r="J27" s="60">
        <v>100.564928185331</v>
      </c>
      <c r="K27" s="57"/>
      <c r="L27" s="60">
        <v>98.14</v>
      </c>
      <c r="M27" s="60">
        <v>97.21</v>
      </c>
      <c r="N27" s="60">
        <v>97.018522868612848</v>
      </c>
      <c r="O27" s="60">
        <v>99.302019648552076</v>
      </c>
      <c r="P27" s="57"/>
      <c r="Q27" s="57"/>
      <c r="R27" s="57"/>
      <c r="S27" s="215"/>
      <c r="T27" s="215"/>
      <c r="U27" s="215"/>
      <c r="V27" s="219"/>
      <c r="W27" s="219"/>
      <c r="X27" s="219"/>
      <c r="Y27" s="223"/>
      <c r="Z27" s="223"/>
      <c r="AA27" s="223"/>
      <c r="AB27" s="227"/>
      <c r="AC27" s="227"/>
      <c r="AD27" s="226"/>
      <c r="AE27" s="57"/>
      <c r="AF27" s="57"/>
      <c r="AG27" s="57"/>
      <c r="AJ27"/>
      <c r="AK27"/>
      <c r="AL27"/>
      <c r="AM27"/>
      <c r="AN27"/>
      <c r="AO27"/>
      <c r="AP27"/>
      <c r="AQ27"/>
      <c r="AR27"/>
      <c r="AS27"/>
      <c r="AT27"/>
      <c r="AU27"/>
      <c r="AV27"/>
      <c r="AW27"/>
      <c r="AX27"/>
    </row>
    <row r="28" spans="1:50" s="45" customFormat="1">
      <c r="A28" s="45" t="s">
        <v>99</v>
      </c>
      <c r="B28" s="60">
        <v>102.889319330975</v>
      </c>
      <c r="C28" s="60">
        <v>105.23414305582</v>
      </c>
      <c r="D28" s="60">
        <v>105.28834083881</v>
      </c>
      <c r="E28" s="60">
        <v>100.769668448717</v>
      </c>
      <c r="F28" s="57"/>
      <c r="G28" s="60">
        <v>102.917251371641</v>
      </c>
      <c r="H28" s="60">
        <v>105.241242482262</v>
      </c>
      <c r="I28" s="60">
        <v>105.15391295854999</v>
      </c>
      <c r="J28" s="60">
        <v>100.769043242522</v>
      </c>
      <c r="K28" s="57"/>
      <c r="L28" s="60">
        <v>99.11</v>
      </c>
      <c r="M28" s="60">
        <v>99.53</v>
      </c>
      <c r="N28" s="60">
        <v>97.163578557557386</v>
      </c>
      <c r="O28" s="60">
        <v>99.36481579318658</v>
      </c>
      <c r="P28" s="57"/>
      <c r="Q28" s="57"/>
      <c r="R28" s="57"/>
      <c r="S28" s="215"/>
      <c r="T28" s="215"/>
      <c r="U28" s="215"/>
      <c r="V28" s="219"/>
      <c r="W28" s="219"/>
      <c r="X28" s="219"/>
      <c r="Y28" s="223"/>
      <c r="Z28" s="223"/>
      <c r="AA28" s="223"/>
      <c r="AB28" s="227"/>
      <c r="AC28" s="227"/>
      <c r="AD28" s="226"/>
      <c r="AE28" s="57"/>
      <c r="AF28" s="57"/>
      <c r="AG28" s="57"/>
      <c r="AJ28"/>
      <c r="AK28"/>
      <c r="AL28"/>
      <c r="AM28"/>
      <c r="AN28"/>
      <c r="AO28"/>
      <c r="AP28"/>
      <c r="AQ28"/>
      <c r="AR28"/>
      <c r="AS28"/>
      <c r="AT28"/>
      <c r="AU28"/>
      <c r="AV28"/>
      <c r="AW28"/>
      <c r="AX28"/>
    </row>
    <row r="29" spans="1:50" s="45" customFormat="1">
      <c r="A29" s="45" t="s">
        <v>100</v>
      </c>
      <c r="B29" s="60">
        <v>104.37823353800199</v>
      </c>
      <c r="C29" s="60">
        <v>107.54255131087599</v>
      </c>
      <c r="D29" s="60">
        <v>108.126659834761</v>
      </c>
      <c r="E29" s="60">
        <v>101.016614289964</v>
      </c>
      <c r="F29" s="57"/>
      <c r="G29" s="60">
        <v>104.34289105313501</v>
      </c>
      <c r="H29" s="60">
        <v>107.477610318289</v>
      </c>
      <c r="I29" s="60">
        <v>108.03540731479499</v>
      </c>
      <c r="J29" s="60">
        <v>101.014985628356</v>
      </c>
      <c r="K29" s="57"/>
      <c r="L29" s="60">
        <v>100.97</v>
      </c>
      <c r="M29" s="60">
        <v>102.55</v>
      </c>
      <c r="N29" s="60">
        <v>100.86644198220758</v>
      </c>
      <c r="O29" s="60">
        <v>99.634289195655143</v>
      </c>
      <c r="P29" s="57"/>
      <c r="Q29" s="57" t="s">
        <v>152</v>
      </c>
      <c r="R29" s="57"/>
      <c r="S29" s="215">
        <f>AVERAGE(B27:B29)</f>
        <v>103.15289570721167</v>
      </c>
      <c r="T29" s="215">
        <f>AVERAGE(G27:G29)</f>
        <v>103.16191857622199</v>
      </c>
      <c r="U29" s="215">
        <f>AVERAGE(L27:L29)</f>
        <v>99.40666666666668</v>
      </c>
      <c r="V29" s="219">
        <f>AVERAGE(C27:C29)</f>
        <v>105.43116546396199</v>
      </c>
      <c r="W29" s="219">
        <f>AVERAGE(H27:H29)</f>
        <v>105.41814461802733</v>
      </c>
      <c r="X29" s="219">
        <f>AVERAGE(M27:M29)</f>
        <v>99.763333333333335</v>
      </c>
      <c r="Y29" s="223">
        <f>AVERAGE(D27:D29)</f>
        <v>106.13677540947499</v>
      </c>
      <c r="Z29" s="223">
        <f>AVERAGE(I27:I29)</f>
        <v>106.05877615053033</v>
      </c>
      <c r="AA29" s="223">
        <f>AVERAGE(N27:N29)</f>
        <v>98.349514469459265</v>
      </c>
      <c r="AB29" s="227">
        <f>AVERAGE(E27:E29)</f>
        <v>100.783708518507</v>
      </c>
      <c r="AC29" s="227">
        <f>AVERAGE(J27:J29)</f>
        <v>100.78298568540299</v>
      </c>
      <c r="AD29" s="226">
        <f>AVERAGE(O27:O29)</f>
        <v>99.433708212464595</v>
      </c>
      <c r="AE29" s="57"/>
      <c r="AF29" s="57"/>
      <c r="AG29" s="57"/>
      <c r="AJ29"/>
      <c r="AK29"/>
      <c r="AL29"/>
      <c r="AM29"/>
      <c r="AN29"/>
      <c r="AO29"/>
      <c r="AP29"/>
      <c r="AQ29"/>
      <c r="AR29"/>
      <c r="AS29"/>
      <c r="AT29"/>
      <c r="AU29"/>
      <c r="AV29"/>
      <c r="AW29"/>
      <c r="AX29"/>
    </row>
    <row r="30" spans="1:50" s="45" customFormat="1">
      <c r="A30" s="45" t="s">
        <v>101</v>
      </c>
      <c r="B30" s="60">
        <v>104.35546295377</v>
      </c>
      <c r="C30" s="60">
        <v>107.53154275512701</v>
      </c>
      <c r="D30" s="60">
        <v>107.287390875958</v>
      </c>
      <c r="E30" s="60">
        <v>101.121594174512</v>
      </c>
      <c r="F30" s="57"/>
      <c r="G30" s="60">
        <v>104.28098989351</v>
      </c>
      <c r="H30" s="60">
        <v>107.396879117197</v>
      </c>
      <c r="I30" s="60">
        <v>107.292906516781</v>
      </c>
      <c r="J30" s="60">
        <v>101.12081842039299</v>
      </c>
      <c r="K30" s="57"/>
      <c r="L30" s="60">
        <v>101.33</v>
      </c>
      <c r="M30" s="60">
        <v>103.18</v>
      </c>
      <c r="N30" s="60">
        <v>100.82559203862493</v>
      </c>
      <c r="O30" s="60">
        <v>99.887811695042515</v>
      </c>
      <c r="P30" s="57"/>
      <c r="Q30" s="57"/>
      <c r="R30" s="57"/>
      <c r="S30" s="215"/>
      <c r="T30" s="215"/>
      <c r="U30" s="215"/>
      <c r="V30" s="219"/>
      <c r="W30" s="219"/>
      <c r="X30" s="219"/>
      <c r="Y30" s="223"/>
      <c r="Z30" s="223"/>
      <c r="AA30" s="223"/>
      <c r="AB30" s="227"/>
      <c r="AC30" s="227"/>
      <c r="AD30" s="226"/>
      <c r="AE30" s="57"/>
      <c r="AF30" s="57"/>
      <c r="AG30" s="57"/>
      <c r="AJ30"/>
      <c r="AK30"/>
      <c r="AL30"/>
      <c r="AM30"/>
      <c r="AN30"/>
      <c r="AO30"/>
      <c r="AP30"/>
      <c r="AQ30"/>
      <c r="AR30"/>
      <c r="AS30"/>
      <c r="AT30"/>
      <c r="AU30"/>
      <c r="AV30"/>
      <c r="AW30"/>
      <c r="AX30"/>
    </row>
    <row r="31" spans="1:50" s="45" customFormat="1">
      <c r="A31" s="45" t="s">
        <v>102</v>
      </c>
      <c r="B31" s="60">
        <v>104.43141581986799</v>
      </c>
      <c r="C31" s="60">
        <v>108.060550455917</v>
      </c>
      <c r="D31" s="60">
        <v>106.65304806233701</v>
      </c>
      <c r="E31" s="60">
        <v>101.149035888253</v>
      </c>
      <c r="F31" s="57"/>
      <c r="G31" s="60">
        <v>104.31831702477101</v>
      </c>
      <c r="H31" s="60">
        <v>107.903460244673</v>
      </c>
      <c r="I31" s="60">
        <v>106.763118125882</v>
      </c>
      <c r="J31" s="60">
        <v>101.150912583525</v>
      </c>
      <c r="K31" s="57"/>
      <c r="L31" s="60">
        <v>101.18</v>
      </c>
      <c r="M31" s="60">
        <v>102.93</v>
      </c>
      <c r="N31" s="60">
        <v>100.13391558424603</v>
      </c>
      <c r="O31" s="60">
        <v>99.996593473458802</v>
      </c>
      <c r="P31" s="57"/>
      <c r="Q31" s="57"/>
      <c r="R31" s="57"/>
      <c r="S31" s="215"/>
      <c r="T31" s="215"/>
      <c r="U31" s="215"/>
      <c r="V31" s="219"/>
      <c r="W31" s="219"/>
      <c r="X31" s="219"/>
      <c r="Y31" s="223"/>
      <c r="Z31" s="223"/>
      <c r="AA31" s="223"/>
      <c r="AB31" s="227"/>
      <c r="AC31" s="227"/>
      <c r="AD31" s="226"/>
      <c r="AE31" s="57"/>
      <c r="AF31" s="57"/>
      <c r="AG31" s="57"/>
      <c r="AJ31"/>
      <c r="AK31"/>
      <c r="AL31"/>
      <c r="AM31"/>
      <c r="AN31"/>
      <c r="AO31"/>
      <c r="AP31"/>
      <c r="AQ31"/>
      <c r="AR31"/>
      <c r="AS31"/>
      <c r="AT31"/>
      <c r="AU31"/>
      <c r="AV31"/>
      <c r="AW31"/>
      <c r="AX31"/>
    </row>
    <row r="32" spans="1:50" s="65" customFormat="1">
      <c r="A32" s="65" t="s">
        <v>103</v>
      </c>
      <c r="B32" s="67">
        <v>104.040369909318</v>
      </c>
      <c r="C32" s="67">
        <v>106.910968773847</v>
      </c>
      <c r="D32" s="67">
        <v>105.58801305582401</v>
      </c>
      <c r="E32" s="67">
        <v>101.057809753922</v>
      </c>
      <c r="F32" s="66"/>
      <c r="G32" s="67">
        <v>103.925723652671</v>
      </c>
      <c r="H32" s="67">
        <v>106.742412686507</v>
      </c>
      <c r="I32" s="67">
        <v>105.67940996660801</v>
      </c>
      <c r="J32" s="67">
        <v>101.060937454399</v>
      </c>
      <c r="K32" s="66"/>
      <c r="L32" s="67">
        <v>100.6</v>
      </c>
      <c r="M32" s="67">
        <v>101.61</v>
      </c>
      <c r="N32" s="67">
        <v>99.439979460235051</v>
      </c>
      <c r="O32" s="67">
        <v>100.09380689494608</v>
      </c>
      <c r="P32" s="66"/>
      <c r="Q32" s="66" t="s">
        <v>153</v>
      </c>
      <c r="R32" s="66"/>
      <c r="S32" s="67">
        <f>AVERAGE(B30:B32)</f>
        <v>104.27574956098533</v>
      </c>
      <c r="T32" s="67">
        <f>AVERAGE(G30:G32)</f>
        <v>104.17501019031734</v>
      </c>
      <c r="U32" s="67">
        <f>AVERAGE(L30:L32)</f>
        <v>101.03666666666668</v>
      </c>
      <c r="V32" s="67">
        <f>AVERAGE(C30:C32)</f>
        <v>107.50102066163033</v>
      </c>
      <c r="W32" s="67">
        <f>AVERAGE(H30:H32)</f>
        <v>107.34758401612567</v>
      </c>
      <c r="X32" s="67">
        <f>AVERAGE(M30:M32)</f>
        <v>102.57333333333334</v>
      </c>
      <c r="Y32" s="67">
        <f>AVERAGE(D30:D32)</f>
        <v>106.50948399803967</v>
      </c>
      <c r="Z32" s="67">
        <f>AVERAGE(I30:I32)</f>
        <v>106.57847820309034</v>
      </c>
      <c r="AA32" s="67">
        <f>AVERAGE(N30:N32)</f>
        <v>100.13316236103533</v>
      </c>
      <c r="AB32" s="67">
        <f>AVERAGE(E30:E32)</f>
        <v>101.10947993889567</v>
      </c>
      <c r="AC32" s="67">
        <f>AVERAGE(J30:J32)</f>
        <v>101.11088948610565</v>
      </c>
      <c r="AD32" s="66">
        <f>AVERAGE(O30:O32)</f>
        <v>99.992737354482458</v>
      </c>
      <c r="AE32" s="66"/>
      <c r="AF32" s="66"/>
      <c r="AG32" s="66"/>
      <c r="AJ32" s="68"/>
      <c r="AK32" s="68"/>
      <c r="AL32" s="68"/>
      <c r="AM32" s="68"/>
      <c r="AN32" s="68"/>
      <c r="AO32" s="68"/>
      <c r="AP32" s="68"/>
      <c r="AQ32" s="68"/>
      <c r="AR32" s="68"/>
      <c r="AS32" s="68"/>
      <c r="AT32" s="68"/>
      <c r="AU32" s="68"/>
      <c r="AV32" s="68"/>
      <c r="AW32" s="68"/>
      <c r="AX32" s="68"/>
    </row>
    <row r="33" spans="1:50" s="45" customFormat="1">
      <c r="A33" s="45" t="s">
        <v>104</v>
      </c>
      <c r="B33" s="60">
        <v>103.839787702259</v>
      </c>
      <c r="C33" s="60">
        <v>106.35685151065201</v>
      </c>
      <c r="D33" s="60">
        <v>104.779294487749</v>
      </c>
      <c r="E33" s="60">
        <v>101.384221286805</v>
      </c>
      <c r="F33" s="57"/>
      <c r="G33" s="60">
        <v>103.77678402100899</v>
      </c>
      <c r="H33" s="60">
        <v>106.230702995494</v>
      </c>
      <c r="I33" s="60">
        <v>104.820860750736</v>
      </c>
      <c r="J33" s="60">
        <v>101.38992773797401</v>
      </c>
      <c r="K33" s="57"/>
      <c r="L33" s="60">
        <v>99.52</v>
      </c>
      <c r="M33" s="60">
        <v>98.97</v>
      </c>
      <c r="N33" s="60">
        <v>98.960427864812758</v>
      </c>
      <c r="O33" s="60">
        <v>100.17426763038428</v>
      </c>
      <c r="P33" s="57"/>
      <c r="Q33" s="57"/>
      <c r="R33" s="57"/>
      <c r="S33" s="215"/>
      <c r="T33" s="215"/>
      <c r="U33" s="215"/>
      <c r="V33" s="219"/>
      <c r="W33" s="219"/>
      <c r="X33" s="219"/>
      <c r="Y33" s="223"/>
      <c r="Z33" s="223"/>
      <c r="AA33" s="223"/>
      <c r="AB33" s="227"/>
      <c r="AC33" s="227"/>
      <c r="AD33" s="226"/>
      <c r="AE33" s="57"/>
      <c r="AF33" s="57"/>
      <c r="AG33" s="57"/>
      <c r="AJ33"/>
      <c r="AK33"/>
      <c r="AL33"/>
      <c r="AM33"/>
      <c r="AN33"/>
      <c r="AO33"/>
      <c r="AP33"/>
      <c r="AQ33"/>
      <c r="AR33"/>
      <c r="AS33"/>
      <c r="AT33"/>
      <c r="AU33"/>
      <c r="AV33"/>
      <c r="AW33"/>
      <c r="AX33"/>
    </row>
    <row r="34" spans="1:50" s="45" customFormat="1">
      <c r="A34" s="45" t="s">
        <v>105</v>
      </c>
      <c r="B34" s="60">
        <v>103.891235125996</v>
      </c>
      <c r="C34" s="60">
        <v>106.25923890220901</v>
      </c>
      <c r="D34" s="60">
        <v>106.61460729902799</v>
      </c>
      <c r="E34" s="60">
        <v>101.30898900759399</v>
      </c>
      <c r="F34" s="57"/>
      <c r="G34" s="60">
        <v>103.879120976894</v>
      </c>
      <c r="H34" s="60">
        <v>106.206097200004</v>
      </c>
      <c r="I34" s="60">
        <v>106.679812720589</v>
      </c>
      <c r="J34" s="60">
        <v>101.316837271634</v>
      </c>
      <c r="K34" s="57"/>
      <c r="L34" s="60">
        <v>99.54</v>
      </c>
      <c r="M34" s="60">
        <v>98.37</v>
      </c>
      <c r="N34" s="60">
        <v>100.38830011283471</v>
      </c>
      <c r="O34" s="60">
        <v>100.28386148517752</v>
      </c>
      <c r="P34" s="57"/>
      <c r="Q34" s="57"/>
      <c r="R34" s="57"/>
      <c r="S34" s="215"/>
      <c r="T34" s="215"/>
      <c r="U34" s="215"/>
      <c r="V34" s="219"/>
      <c r="W34" s="219"/>
      <c r="X34" s="219"/>
      <c r="Y34" s="223"/>
      <c r="Z34" s="223"/>
      <c r="AA34" s="223"/>
      <c r="AB34" s="227"/>
      <c r="AC34" s="227"/>
      <c r="AD34" s="226"/>
      <c r="AE34" s="57"/>
      <c r="AF34" s="57"/>
      <c r="AG34" s="57"/>
      <c r="AJ34"/>
      <c r="AK34"/>
      <c r="AL34"/>
      <c r="AM34"/>
      <c r="AN34"/>
      <c r="AO34"/>
      <c r="AP34"/>
      <c r="AQ34"/>
      <c r="AR34"/>
      <c r="AS34"/>
      <c r="AT34"/>
      <c r="AU34"/>
      <c r="AV34"/>
      <c r="AW34"/>
      <c r="AX34"/>
    </row>
    <row r="35" spans="1:50" s="45" customFormat="1">
      <c r="A35" s="45" t="s">
        <v>106</v>
      </c>
      <c r="B35" s="60">
        <v>103.907901952009</v>
      </c>
      <c r="C35" s="60">
        <v>105.856612257531</v>
      </c>
      <c r="D35" s="60">
        <v>107.430309388258</v>
      </c>
      <c r="E35" s="60">
        <v>101.364095669761</v>
      </c>
      <c r="F35" s="57"/>
      <c r="G35" s="60">
        <v>103.94329526260699</v>
      </c>
      <c r="H35" s="60">
        <v>105.898374956314</v>
      </c>
      <c r="I35" s="60">
        <v>107.444974607356</v>
      </c>
      <c r="J35" s="60">
        <v>101.278362066048</v>
      </c>
      <c r="K35" s="57"/>
      <c r="L35" s="60">
        <v>99.39</v>
      </c>
      <c r="M35" s="60">
        <v>97.85</v>
      </c>
      <c r="N35" s="60">
        <v>100.96735933112795</v>
      </c>
      <c r="O35" s="60">
        <v>100.22264666852166</v>
      </c>
      <c r="P35" s="57"/>
      <c r="Q35" s="57" t="s">
        <v>154</v>
      </c>
      <c r="R35" s="57"/>
      <c r="S35" s="215">
        <f>AVERAGE(B33:B35)</f>
        <v>103.87964159342134</v>
      </c>
      <c r="T35" s="215">
        <f>AVERAGE(G33:G35)</f>
        <v>103.86640008683666</v>
      </c>
      <c r="U35" s="215">
        <f>AVERAGE(L33:L35)</f>
        <v>99.483333333333334</v>
      </c>
      <c r="V35" s="219">
        <f>AVERAGE(C33:C35)</f>
        <v>106.15756755679733</v>
      </c>
      <c r="W35" s="219">
        <f>AVERAGE(H33:H35)</f>
        <v>106.11172505060399</v>
      </c>
      <c r="X35" s="219">
        <f>AVERAGE(M33:M35)</f>
        <v>98.396666666666661</v>
      </c>
      <c r="Y35" s="223">
        <f>AVERAGE(D33:D35)</f>
        <v>106.274737058345</v>
      </c>
      <c r="Z35" s="223">
        <f>AVERAGE(I33:I35)</f>
        <v>106.31521602622701</v>
      </c>
      <c r="AA35" s="223">
        <f>AVERAGE(N33:N35)</f>
        <v>100.10536243625847</v>
      </c>
      <c r="AB35" s="227">
        <f>AVERAGE(E33:E35)</f>
        <v>101.35243532138666</v>
      </c>
      <c r="AC35" s="227">
        <f>AVERAGE(J33:J35)</f>
        <v>101.32837569188534</v>
      </c>
      <c r="AD35" s="226">
        <f>AVERAGE(O33:O35)</f>
        <v>100.22692526136116</v>
      </c>
      <c r="AE35" s="57"/>
      <c r="AF35" s="57"/>
      <c r="AG35" s="57"/>
      <c r="AJ35"/>
      <c r="AK35"/>
      <c r="AL35"/>
      <c r="AM35"/>
      <c r="AN35"/>
      <c r="AO35"/>
      <c r="AP35"/>
      <c r="AQ35"/>
      <c r="AR35"/>
      <c r="AS35"/>
      <c r="AT35"/>
      <c r="AU35"/>
      <c r="AV35"/>
      <c r="AW35"/>
      <c r="AX35"/>
    </row>
    <row r="36" spans="1:50" s="45" customFormat="1">
      <c r="A36" s="69" t="s">
        <v>107</v>
      </c>
      <c r="B36" s="60">
        <v>104.17743581687</v>
      </c>
      <c r="C36" s="60">
        <v>106.26327257274799</v>
      </c>
      <c r="D36" s="60">
        <v>108.64035902697699</v>
      </c>
      <c r="E36" s="60">
        <v>101.33053861469701</v>
      </c>
      <c r="F36" s="57"/>
      <c r="G36" s="70">
        <v>104.237250497722</v>
      </c>
      <c r="H36" s="70">
        <v>106.382370422881</v>
      </c>
      <c r="I36" s="70">
        <v>108.471849161973</v>
      </c>
      <c r="J36" s="70">
        <v>101.303508038819</v>
      </c>
      <c r="K36" s="58"/>
      <c r="L36" s="70">
        <v>99.63</v>
      </c>
      <c r="M36" s="70">
        <v>98.36</v>
      </c>
      <c r="N36" s="70">
        <v>101.37697833188797</v>
      </c>
      <c r="O36" s="70">
        <v>100.17485812873554</v>
      </c>
      <c r="P36" s="58"/>
      <c r="Q36" s="57"/>
      <c r="R36" s="57"/>
      <c r="S36" s="215"/>
      <c r="T36" s="215"/>
      <c r="U36" s="215"/>
      <c r="V36" s="219"/>
      <c r="W36" s="219"/>
      <c r="X36" s="219"/>
      <c r="Y36" s="223"/>
      <c r="Z36" s="223"/>
      <c r="AA36" s="223"/>
      <c r="AB36" s="227"/>
      <c r="AC36" s="227"/>
      <c r="AD36" s="226"/>
      <c r="AE36" s="57"/>
      <c r="AF36" s="57"/>
      <c r="AG36" s="57"/>
      <c r="AJ36"/>
      <c r="AK36"/>
      <c r="AL36"/>
      <c r="AM36"/>
      <c r="AN36"/>
      <c r="AO36"/>
      <c r="AP36"/>
      <c r="AQ36"/>
      <c r="AR36"/>
      <c r="AS36"/>
      <c r="AT36"/>
      <c r="AU36"/>
      <c r="AV36"/>
      <c r="AW36"/>
      <c r="AX36"/>
    </row>
    <row r="37" spans="1:50" s="45" customFormat="1">
      <c r="A37" s="69" t="s">
        <v>108</v>
      </c>
      <c r="B37" s="76">
        <v>104.5091</v>
      </c>
      <c r="C37" s="76">
        <v>106.6859</v>
      </c>
      <c r="D37" s="76">
        <v>109.29436893942101</v>
      </c>
      <c r="E37" s="76">
        <v>101.46550000000001</v>
      </c>
      <c r="F37" s="47"/>
      <c r="G37" s="70">
        <v>104.51943070773601</v>
      </c>
      <c r="H37" s="70">
        <v>107.230370923522</v>
      </c>
      <c r="I37" s="70">
        <v>109.495289662094</v>
      </c>
      <c r="J37" s="70">
        <v>101.237413515951</v>
      </c>
      <c r="K37" s="58"/>
      <c r="L37" s="70">
        <v>100.31</v>
      </c>
      <c r="M37" s="70">
        <v>99.81</v>
      </c>
      <c r="N37" s="70">
        <v>101.4188364625151</v>
      </c>
      <c r="O37" s="70">
        <v>100.39068965841084</v>
      </c>
      <c r="P37" s="58"/>
      <c r="Q37" s="57"/>
      <c r="R37" s="57"/>
      <c r="S37" s="215"/>
      <c r="T37" s="215"/>
      <c r="U37" s="215"/>
      <c r="V37" s="219"/>
      <c r="W37" s="219"/>
      <c r="X37" s="219"/>
      <c r="Y37" s="223"/>
      <c r="Z37" s="223"/>
      <c r="AA37" s="223"/>
      <c r="AB37" s="227"/>
      <c r="AC37" s="227"/>
      <c r="AD37" s="226"/>
      <c r="AE37" s="57"/>
      <c r="AF37" s="57"/>
      <c r="AG37" s="57"/>
      <c r="AJ37"/>
      <c r="AK37"/>
      <c r="AL37"/>
      <c r="AM37"/>
      <c r="AN37"/>
      <c r="AO37"/>
      <c r="AP37"/>
      <c r="AQ37"/>
      <c r="AR37"/>
      <c r="AS37"/>
      <c r="AT37"/>
      <c r="AU37"/>
      <c r="AV37"/>
      <c r="AW37"/>
      <c r="AX37"/>
    </row>
    <row r="38" spans="1:50" s="61" customFormat="1">
      <c r="A38" s="71" t="s">
        <v>109</v>
      </c>
      <c r="B38" s="74">
        <v>104.68980000000001</v>
      </c>
      <c r="C38" s="74">
        <v>107.0269</v>
      </c>
      <c r="D38" s="74">
        <v>109.18132807582001</v>
      </c>
      <c r="E38" s="74">
        <v>101.60209999999999</v>
      </c>
      <c r="F38" s="86"/>
      <c r="G38" s="75">
        <v>104.55503190855001</v>
      </c>
      <c r="H38" s="75">
        <v>106.455714243356</v>
      </c>
      <c r="I38" s="75">
        <v>109.83423482125001</v>
      </c>
      <c r="J38" s="75">
        <v>101.02906868060499</v>
      </c>
      <c r="K38" s="109"/>
      <c r="L38" s="75">
        <v>100.25</v>
      </c>
      <c r="M38" s="75">
        <v>99.63</v>
      </c>
      <c r="N38" s="75">
        <v>101.2740269621351</v>
      </c>
      <c r="O38" s="75">
        <v>100.46159065822344</v>
      </c>
      <c r="P38" s="109"/>
      <c r="Q38" s="57" t="s">
        <v>155</v>
      </c>
      <c r="R38" s="57"/>
      <c r="S38" s="216">
        <f>AVERAGE(B36:B38)</f>
        <v>104.45877860562332</v>
      </c>
      <c r="T38" s="216">
        <f>AVERAGE(G36:G38)</f>
        <v>104.43723770466933</v>
      </c>
      <c r="U38" s="216">
        <f>AVERAGE(L36:L38)</f>
        <v>100.06333333333333</v>
      </c>
      <c r="V38" s="220">
        <f>AVERAGE(C36:C38)</f>
        <v>106.65869085758267</v>
      </c>
      <c r="W38" s="220">
        <f>AVERAGE(H36:H38)</f>
        <v>106.68948519658632</v>
      </c>
      <c r="X38" s="220">
        <f>AVERAGE(M36:M38)</f>
        <v>99.266666666666666</v>
      </c>
      <c r="Y38" s="224">
        <f>AVERAGE(D36:D38)</f>
        <v>109.038685347406</v>
      </c>
      <c r="Z38" s="224">
        <f>AVERAGE(I36:I38)</f>
        <v>109.26712454843899</v>
      </c>
      <c r="AA38" s="224">
        <f>AVERAGE(N36:N38)</f>
        <v>101.35661391884605</v>
      </c>
      <c r="AB38" s="228">
        <f>AVERAGE(E36:E38)</f>
        <v>101.466046204899</v>
      </c>
      <c r="AC38" s="228">
        <f>AVERAGE(J36:J38)</f>
        <v>101.18999674512501</v>
      </c>
      <c r="AD38" s="229">
        <f>AVERAGE(O36:O38)</f>
        <v>100.34237948178993</v>
      </c>
      <c r="AE38" s="62"/>
      <c r="AF38" s="62"/>
      <c r="AG38" s="62"/>
      <c r="AJ38" s="64"/>
      <c r="AK38" s="64"/>
      <c r="AL38" s="64"/>
      <c r="AM38" s="64"/>
      <c r="AN38" s="64"/>
      <c r="AO38" s="64"/>
      <c r="AP38" s="64"/>
      <c r="AQ38" s="64"/>
      <c r="AR38" s="64"/>
      <c r="AS38" s="64"/>
      <c r="AT38" s="64"/>
      <c r="AU38" s="64"/>
      <c r="AV38" s="64"/>
      <c r="AW38" s="64"/>
      <c r="AX38" s="64"/>
    </row>
    <row r="39" spans="1:50" s="230" customFormat="1">
      <c r="A39" s="230" t="s">
        <v>110</v>
      </c>
      <c r="B39" s="76">
        <v>105.7166</v>
      </c>
      <c r="C39" s="76">
        <v>107.5415</v>
      </c>
      <c r="D39" s="76">
        <v>114.318499920875</v>
      </c>
      <c r="E39" s="76">
        <v>101.88679999999999</v>
      </c>
      <c r="F39" s="47"/>
      <c r="G39" s="76">
        <v>105.25749999999999</v>
      </c>
      <c r="H39" s="76">
        <v>107.0408</v>
      </c>
      <c r="I39" s="76">
        <v>114.42485868108</v>
      </c>
      <c r="J39" s="76">
        <v>101.3028</v>
      </c>
      <c r="K39" s="47"/>
      <c r="L39" s="76">
        <v>101.44</v>
      </c>
      <c r="M39" s="76">
        <v>100.6</v>
      </c>
      <c r="N39" s="76">
        <v>106.41756444016256</v>
      </c>
      <c r="O39" s="76">
        <v>100.58561346359571</v>
      </c>
      <c r="P39" s="47"/>
      <c r="Q39" s="47"/>
      <c r="R39" s="47"/>
      <c r="S39" s="76"/>
      <c r="T39" s="76"/>
      <c r="U39" s="76"/>
      <c r="V39" s="76"/>
      <c r="W39" s="76"/>
      <c r="X39" s="76"/>
      <c r="Y39" s="76"/>
      <c r="Z39" s="76"/>
      <c r="AA39" s="76"/>
      <c r="AB39" s="76"/>
      <c r="AC39" s="76"/>
      <c r="AD39" s="47"/>
      <c r="AE39" s="47"/>
      <c r="AF39" s="47"/>
      <c r="AG39" s="47"/>
      <c r="AJ39" s="231"/>
      <c r="AK39" s="231"/>
      <c r="AL39" s="231"/>
      <c r="AM39" s="231"/>
      <c r="AN39" s="231"/>
      <c r="AO39" s="231"/>
      <c r="AP39" s="231"/>
      <c r="AQ39" s="231"/>
      <c r="AR39" s="231"/>
      <c r="AS39" s="231"/>
      <c r="AT39" s="231"/>
      <c r="AU39" s="231"/>
      <c r="AV39" s="231"/>
      <c r="AW39" s="231"/>
      <c r="AX39" s="231"/>
    </row>
    <row r="40" spans="1:50" s="230" customFormat="1">
      <c r="A40" s="230" t="s">
        <v>111</v>
      </c>
      <c r="B40" s="76">
        <v>105.8206</v>
      </c>
      <c r="C40" s="76">
        <v>107.79640000000001</v>
      </c>
      <c r="D40" s="76">
        <v>114.194703600357</v>
      </c>
      <c r="E40" s="76">
        <v>101.9355</v>
      </c>
      <c r="F40" s="47"/>
      <c r="G40" s="76">
        <v>105.3878</v>
      </c>
      <c r="H40" s="76">
        <v>107.0436</v>
      </c>
      <c r="I40" s="76">
        <v>114.862847748913</v>
      </c>
      <c r="J40" s="76">
        <v>101.44750000000001</v>
      </c>
      <c r="K40" s="47"/>
      <c r="L40" s="76">
        <v>101.96</v>
      </c>
      <c r="M40" s="76">
        <v>101.3</v>
      </c>
      <c r="N40" s="76">
        <v>107.29429658348602</v>
      </c>
      <c r="O40" s="76">
        <v>100.83631473676348</v>
      </c>
      <c r="P40" s="47"/>
      <c r="Q40" s="47"/>
      <c r="R40" s="47"/>
      <c r="S40" s="76"/>
      <c r="T40" s="76"/>
      <c r="U40" s="76"/>
      <c r="V40" s="76"/>
      <c r="W40" s="76"/>
      <c r="X40" s="76"/>
      <c r="Y40" s="76"/>
      <c r="Z40" s="76"/>
      <c r="AA40" s="76"/>
      <c r="AB40" s="76"/>
      <c r="AC40" s="76"/>
      <c r="AD40" s="47"/>
      <c r="AE40" s="47"/>
      <c r="AF40" s="47"/>
      <c r="AG40" s="47"/>
      <c r="AJ40" s="231"/>
      <c r="AK40" s="231"/>
      <c r="AL40" s="231"/>
      <c r="AM40" s="231"/>
      <c r="AN40" s="231"/>
      <c r="AO40" s="231"/>
      <c r="AP40" s="231"/>
      <c r="AQ40" s="231"/>
      <c r="AR40" s="231"/>
      <c r="AS40" s="231"/>
      <c r="AT40" s="231"/>
      <c r="AU40" s="231"/>
      <c r="AV40" s="231"/>
      <c r="AW40" s="231"/>
      <c r="AX40" s="231"/>
    </row>
    <row r="41" spans="1:50" s="230" customFormat="1">
      <c r="A41" s="230" t="s">
        <v>112</v>
      </c>
      <c r="B41" s="76">
        <v>105.8797</v>
      </c>
      <c r="C41" s="76">
        <v>107.9757</v>
      </c>
      <c r="D41" s="76">
        <v>113.733452885465</v>
      </c>
      <c r="E41" s="76">
        <v>102.045</v>
      </c>
      <c r="F41" s="47"/>
      <c r="G41" s="76">
        <v>105.43729999999999</v>
      </c>
      <c r="H41" s="76">
        <v>107.274</v>
      </c>
      <c r="I41" s="76">
        <v>114.34225750857399</v>
      </c>
      <c r="J41" s="76">
        <v>101.5137</v>
      </c>
      <c r="K41" s="47"/>
      <c r="L41" s="76">
        <v>102.41</v>
      </c>
      <c r="M41" s="76">
        <v>101.57</v>
      </c>
      <c r="N41" s="76">
        <v>109.18599357762987</v>
      </c>
      <c r="O41" s="76">
        <v>100.98402221567981</v>
      </c>
      <c r="P41" s="47"/>
      <c r="Q41" s="47" t="s">
        <v>156</v>
      </c>
      <c r="R41" s="47"/>
      <c r="S41" s="76">
        <f>AVERAGE(B39:B41)</f>
        <v>105.80563333333333</v>
      </c>
      <c r="T41" s="76">
        <f>AVERAGE(G39:G41)</f>
        <v>105.36086666666665</v>
      </c>
      <c r="U41" s="76">
        <f>AVERAGE(L39:L41)</f>
        <v>101.93666666666665</v>
      </c>
      <c r="V41" s="76">
        <f>AVERAGE(C39:C41)</f>
        <v>107.77120000000001</v>
      </c>
      <c r="W41" s="76">
        <f>AVERAGE(H39:H41)</f>
        <v>107.11946666666667</v>
      </c>
      <c r="X41" s="76">
        <f>AVERAGE(M39:M41)</f>
        <v>101.15666666666665</v>
      </c>
      <c r="Y41" s="76">
        <f>AVERAGE(D39:D41)</f>
        <v>114.08221880223233</v>
      </c>
      <c r="Z41" s="76">
        <f>AVERAGE(I39:I41)</f>
        <v>114.54332131285567</v>
      </c>
      <c r="AA41" s="76">
        <f>AVERAGE(N39:N41)</f>
        <v>107.63261820042614</v>
      </c>
      <c r="AB41" s="76">
        <f>AVERAGE(E39:E41)</f>
        <v>101.95576666666666</v>
      </c>
      <c r="AC41" s="76">
        <f>AVERAGE(J39:J41)</f>
        <v>101.42133333333334</v>
      </c>
      <c r="AD41" s="47">
        <f>AVERAGE(O39:O41)</f>
        <v>100.80198347201299</v>
      </c>
      <c r="AE41" s="47"/>
      <c r="AF41" s="47"/>
      <c r="AG41" s="47"/>
      <c r="AJ41" s="231"/>
      <c r="AK41" s="231"/>
      <c r="AL41" s="231"/>
      <c r="AM41" s="231"/>
      <c r="AN41" s="231"/>
      <c r="AO41" s="231"/>
      <c r="AP41" s="231"/>
      <c r="AQ41" s="231"/>
      <c r="AR41" s="231"/>
      <c r="AS41" s="231"/>
      <c r="AT41" s="231"/>
      <c r="AU41" s="231"/>
      <c r="AV41" s="231"/>
      <c r="AW41" s="231"/>
      <c r="AX41" s="231"/>
    </row>
    <row r="42" spans="1:50" s="230" customFormat="1">
      <c r="A42" s="230" t="s">
        <v>113</v>
      </c>
      <c r="B42" s="76">
        <v>105.8494</v>
      </c>
      <c r="C42" s="76">
        <v>108.0719</v>
      </c>
      <c r="D42" s="76">
        <v>113.00386275693501</v>
      </c>
      <c r="E42" s="76">
        <v>102.11020000000001</v>
      </c>
      <c r="F42" s="47"/>
      <c r="G42" s="76">
        <v>105.4301</v>
      </c>
      <c r="H42" s="76">
        <v>107.35429999999999</v>
      </c>
      <c r="I42" s="76">
        <v>113.63937890581199</v>
      </c>
      <c r="J42" s="76">
        <v>101.6315</v>
      </c>
      <c r="K42" s="47"/>
      <c r="L42" s="47"/>
      <c r="M42" s="47"/>
      <c r="N42" s="47"/>
      <c r="O42" s="47"/>
      <c r="P42" s="47"/>
      <c r="Q42" s="47"/>
      <c r="R42" s="47"/>
      <c r="S42" s="76"/>
      <c r="T42" s="76"/>
      <c r="U42" s="76"/>
      <c r="V42" s="76"/>
      <c r="W42" s="76"/>
      <c r="X42" s="76"/>
      <c r="Y42" s="76"/>
      <c r="Z42" s="76"/>
      <c r="AA42" s="76"/>
      <c r="AB42" s="76"/>
      <c r="AC42" s="76"/>
      <c r="AD42" s="47"/>
      <c r="AE42" s="47"/>
      <c r="AF42" s="47"/>
      <c r="AG42" s="47"/>
      <c r="AJ42" s="231"/>
      <c r="AK42" s="231"/>
      <c r="AL42" s="231"/>
      <c r="AM42" s="231"/>
      <c r="AN42" s="231"/>
      <c r="AO42" s="231"/>
      <c r="AP42" s="231"/>
      <c r="AQ42" s="231"/>
      <c r="AR42" s="231"/>
      <c r="AS42" s="231"/>
      <c r="AT42" s="231"/>
      <c r="AU42" s="231"/>
      <c r="AV42" s="231"/>
      <c r="AW42" s="231"/>
      <c r="AX42" s="231"/>
    </row>
    <row r="43" spans="1:50" s="230" customFormat="1">
      <c r="A43" s="230" t="s">
        <v>114</v>
      </c>
      <c r="B43" s="76">
        <v>105.8759</v>
      </c>
      <c r="C43" s="76">
        <v>108.1743</v>
      </c>
      <c r="D43" s="76">
        <v>112.689503359295</v>
      </c>
      <c r="E43" s="76">
        <v>102.1718</v>
      </c>
      <c r="F43" s="47"/>
      <c r="G43" s="76">
        <v>105.48699999999999</v>
      </c>
      <c r="H43" s="76">
        <v>107.5818</v>
      </c>
      <c r="I43" s="76">
        <v>113.37267565854199</v>
      </c>
      <c r="J43" s="76">
        <v>101.6444</v>
      </c>
      <c r="K43" s="47"/>
      <c r="L43" s="47"/>
      <c r="M43" s="47"/>
      <c r="N43" s="47"/>
      <c r="O43" s="47"/>
      <c r="P43" s="47"/>
      <c r="Q43" s="47"/>
      <c r="R43" s="47"/>
      <c r="S43" s="76"/>
      <c r="T43" s="76"/>
      <c r="U43" s="76"/>
      <c r="V43" s="76"/>
      <c r="W43" s="76"/>
      <c r="X43" s="76"/>
      <c r="Y43" s="76"/>
      <c r="Z43" s="76"/>
      <c r="AA43" s="76"/>
      <c r="AB43" s="76"/>
      <c r="AC43" s="76"/>
      <c r="AD43" s="47"/>
      <c r="AE43" s="47"/>
      <c r="AF43" s="47"/>
      <c r="AG43" s="47"/>
      <c r="AJ43" s="231"/>
      <c r="AK43" s="231"/>
      <c r="AL43" s="231"/>
      <c r="AM43" s="231"/>
      <c r="AN43" s="231"/>
      <c r="AO43" s="231"/>
      <c r="AP43" s="231"/>
      <c r="AQ43" s="231"/>
      <c r="AR43" s="231"/>
      <c r="AS43" s="231"/>
      <c r="AT43" s="231"/>
      <c r="AU43" s="231"/>
      <c r="AV43" s="231"/>
      <c r="AW43" s="231"/>
      <c r="AX43" s="231"/>
    </row>
    <row r="44" spans="1:50" s="65" customFormat="1">
      <c r="A44" s="65" t="s">
        <v>115</v>
      </c>
      <c r="B44" s="67">
        <v>105.9355</v>
      </c>
      <c r="C44" s="67">
        <v>108.1686</v>
      </c>
      <c r="D44" s="67">
        <v>112.98581911377801</v>
      </c>
      <c r="E44" s="67">
        <v>102.2169</v>
      </c>
      <c r="F44" s="66"/>
      <c r="G44" s="67">
        <v>105.5317</v>
      </c>
      <c r="H44" s="67">
        <v>107.5261</v>
      </c>
      <c r="I44" s="67">
        <v>113.71507992027399</v>
      </c>
      <c r="J44" s="67">
        <v>101.685</v>
      </c>
      <c r="K44" s="66"/>
      <c r="L44" s="66"/>
      <c r="M44" s="66"/>
      <c r="N44" s="66"/>
      <c r="O44" s="66"/>
      <c r="P44" s="66"/>
      <c r="Q44" s="66" t="s">
        <v>157</v>
      </c>
      <c r="R44" s="66"/>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6"/>
      <c r="AE44" s="66"/>
      <c r="AF44" s="66"/>
      <c r="AG44" s="66"/>
      <c r="AJ44" s="68"/>
      <c r="AK44" s="68"/>
      <c r="AL44" s="68"/>
      <c r="AM44" s="68"/>
      <c r="AN44" s="68"/>
      <c r="AO44" s="68"/>
      <c r="AP44" s="68"/>
      <c r="AQ44" s="68"/>
      <c r="AR44" s="68"/>
      <c r="AS44" s="68"/>
      <c r="AT44" s="68"/>
      <c r="AU44" s="68"/>
      <c r="AV44" s="68"/>
      <c r="AW44" s="68"/>
      <c r="AX44" s="68"/>
    </row>
    <row r="45" spans="1:50" s="230" customFormat="1">
      <c r="A45" s="230" t="s">
        <v>116</v>
      </c>
      <c r="B45" s="76">
        <v>105.943</v>
      </c>
      <c r="C45" s="76">
        <v>108.16240000000001</v>
      </c>
      <c r="D45" s="76">
        <v>112.891189929992</v>
      </c>
      <c r="E45" s="76">
        <v>102.26349999999999</v>
      </c>
      <c r="F45" s="47"/>
      <c r="G45" s="76">
        <v>105.6069</v>
      </c>
      <c r="H45" s="76">
        <v>107.6797</v>
      </c>
      <c r="I45" s="76">
        <v>113.66529995056101</v>
      </c>
      <c r="J45" s="76">
        <v>101.7334</v>
      </c>
      <c r="K45" s="47"/>
      <c r="L45" s="47"/>
      <c r="M45" s="47"/>
      <c r="N45" s="47"/>
      <c r="O45" s="47"/>
      <c r="P45" s="47"/>
      <c r="Q45" s="47"/>
      <c r="R45" s="47"/>
      <c r="S45" s="76"/>
      <c r="T45" s="76"/>
      <c r="U45" s="76"/>
      <c r="V45" s="76"/>
      <c r="W45" s="76"/>
      <c r="X45" s="76"/>
      <c r="Y45" s="76"/>
      <c r="Z45" s="76"/>
      <c r="AA45" s="76"/>
      <c r="AB45" s="76"/>
      <c r="AC45" s="76"/>
      <c r="AD45" s="47"/>
      <c r="AE45" s="47"/>
      <c r="AF45" s="47"/>
      <c r="AG45" s="47"/>
      <c r="AJ45" s="231"/>
      <c r="AK45" s="231"/>
      <c r="AL45" s="231"/>
      <c r="AM45" s="231"/>
      <c r="AN45" s="231"/>
      <c r="AO45" s="231"/>
      <c r="AP45" s="231"/>
      <c r="AQ45" s="231"/>
      <c r="AR45" s="231"/>
      <c r="AS45" s="231"/>
      <c r="AT45" s="231"/>
      <c r="AU45" s="231"/>
      <c r="AV45" s="231"/>
      <c r="AW45" s="231"/>
      <c r="AX45" s="231"/>
    </row>
    <row r="46" spans="1:50" s="230" customFormat="1">
      <c r="A46" s="230" t="s">
        <v>117</v>
      </c>
      <c r="B46" s="76">
        <v>105.94070000000001</v>
      </c>
      <c r="C46" s="76">
        <v>108.1563</v>
      </c>
      <c r="D46" s="76">
        <v>112.8450312624</v>
      </c>
      <c r="E46" s="76">
        <v>102.2765</v>
      </c>
      <c r="F46" s="47"/>
      <c r="G46" s="76">
        <v>105.60850000000001</v>
      </c>
      <c r="H46" s="76">
        <v>107.6716</v>
      </c>
      <c r="I46" s="76">
        <v>113.660204590338</v>
      </c>
      <c r="J46" s="76">
        <v>101.74460000000001</v>
      </c>
      <c r="K46" s="47"/>
      <c r="L46" s="47"/>
      <c r="M46" s="47"/>
      <c r="N46" s="47"/>
      <c r="O46" s="47"/>
      <c r="P46" s="47"/>
      <c r="Q46" s="47"/>
      <c r="R46" s="47"/>
      <c r="S46" s="76"/>
      <c r="T46" s="76"/>
      <c r="U46" s="76"/>
      <c r="V46" s="76"/>
      <c r="W46" s="76"/>
      <c r="X46" s="76"/>
      <c r="Y46" s="76"/>
      <c r="Z46" s="76"/>
      <c r="AA46" s="76"/>
      <c r="AB46" s="76"/>
      <c r="AC46" s="76"/>
      <c r="AD46" s="47"/>
      <c r="AE46" s="47"/>
      <c r="AF46" s="47"/>
      <c r="AG46" s="47"/>
      <c r="AJ46" s="231"/>
      <c r="AK46" s="231"/>
      <c r="AL46" s="231"/>
      <c r="AM46" s="231"/>
      <c r="AN46" s="231"/>
      <c r="AO46" s="231"/>
      <c r="AP46" s="231"/>
      <c r="AQ46" s="231"/>
      <c r="AR46" s="231"/>
      <c r="AS46" s="231"/>
      <c r="AT46" s="231"/>
      <c r="AU46" s="231"/>
      <c r="AV46" s="231"/>
      <c r="AW46" s="231"/>
      <c r="AX46" s="231"/>
    </row>
    <row r="47" spans="1:50" s="230" customFormat="1">
      <c r="A47" s="230" t="s">
        <v>118</v>
      </c>
      <c r="B47" s="76">
        <v>106.07550000000001</v>
      </c>
      <c r="C47" s="76">
        <v>108.3861</v>
      </c>
      <c r="D47" s="76">
        <v>112.949820654082</v>
      </c>
      <c r="E47" s="76">
        <v>102.3451</v>
      </c>
      <c r="F47" s="47"/>
      <c r="G47" s="76">
        <v>105.7702</v>
      </c>
      <c r="H47" s="76">
        <v>107.9442</v>
      </c>
      <c r="I47" s="76">
        <v>113.846214055</v>
      </c>
      <c r="J47" s="76">
        <v>101.81229999999999</v>
      </c>
      <c r="K47" s="47"/>
      <c r="L47" s="47"/>
      <c r="M47" s="47"/>
      <c r="N47" s="47"/>
      <c r="O47" s="47"/>
      <c r="P47" s="47"/>
      <c r="Q47" s="47" t="s">
        <v>158</v>
      </c>
      <c r="R47" s="47"/>
      <c r="S47" s="76">
        <f>AVERAGE(B45:B47)</f>
        <v>105.9864</v>
      </c>
      <c r="T47" s="76">
        <f>AVERAGE(G45:G47)</f>
        <v>105.66186666666665</v>
      </c>
      <c r="U47" s="76"/>
      <c r="V47" s="76">
        <f>AVERAGE(C45:C47)</f>
        <v>108.23493333333333</v>
      </c>
      <c r="W47" s="76">
        <f>AVERAGE(H45:H47)</f>
        <v>107.76516666666664</v>
      </c>
      <c r="X47" s="76"/>
      <c r="Y47" s="76">
        <f>AVERAGE(D45:D47)</f>
        <v>112.89534728215801</v>
      </c>
      <c r="Z47" s="76">
        <f>AVERAGE(I45:I47)</f>
        <v>113.723906198633</v>
      </c>
      <c r="AA47" s="76"/>
      <c r="AB47" s="76">
        <f>AVERAGE(E45:E47)</f>
        <v>102.29503333333332</v>
      </c>
      <c r="AC47" s="76">
        <f>AVERAGE(J45:J47)</f>
        <v>101.76343333333334</v>
      </c>
      <c r="AD47" s="47"/>
      <c r="AE47" s="47"/>
      <c r="AF47" s="47"/>
      <c r="AG47" s="47"/>
      <c r="AJ47" s="231"/>
      <c r="AK47" s="231"/>
      <c r="AL47" s="231"/>
      <c r="AM47" s="231"/>
      <c r="AN47" s="231"/>
      <c r="AO47" s="231"/>
      <c r="AP47" s="231"/>
      <c r="AQ47" s="231"/>
      <c r="AR47" s="231"/>
      <c r="AS47" s="231"/>
      <c r="AT47" s="231"/>
      <c r="AU47" s="231"/>
      <c r="AV47" s="231"/>
      <c r="AW47" s="231"/>
      <c r="AX47" s="231"/>
    </row>
    <row r="48" spans="1:50" s="230" customFormat="1">
      <c r="A48" s="230" t="s">
        <v>119</v>
      </c>
      <c r="B48" s="76">
        <v>106.22539999999999</v>
      </c>
      <c r="C48" s="76">
        <v>108.50239999999999</v>
      </c>
      <c r="D48" s="76">
        <v>113.56771029130699</v>
      </c>
      <c r="E48" s="76">
        <v>102.3909</v>
      </c>
      <c r="F48" s="47"/>
      <c r="G48" s="76">
        <v>105.9264</v>
      </c>
      <c r="H48" s="76">
        <v>108.0579</v>
      </c>
      <c r="I48" s="76">
        <v>114.51823218697299</v>
      </c>
      <c r="J48" s="76">
        <v>101.8583</v>
      </c>
      <c r="K48" s="47"/>
      <c r="L48" s="47"/>
      <c r="M48" s="47"/>
      <c r="N48" s="47"/>
      <c r="O48" s="47"/>
      <c r="P48" s="47"/>
      <c r="Q48" s="47"/>
      <c r="R48" s="47"/>
      <c r="S48" s="76"/>
      <c r="T48" s="76"/>
      <c r="U48" s="76"/>
      <c r="V48" s="76"/>
      <c r="W48" s="76"/>
      <c r="X48" s="76"/>
      <c r="Y48" s="76"/>
      <c r="Z48" s="76"/>
      <c r="AA48" s="76"/>
      <c r="AB48" s="76"/>
      <c r="AC48" s="76"/>
      <c r="AD48" s="47"/>
      <c r="AE48" s="47"/>
      <c r="AF48" s="47"/>
      <c r="AG48" s="47"/>
      <c r="AJ48" s="231"/>
      <c r="AK48" s="231"/>
      <c r="AL48" s="231"/>
      <c r="AM48" s="231"/>
      <c r="AN48" s="231"/>
      <c r="AO48" s="231"/>
      <c r="AP48" s="231"/>
      <c r="AQ48" s="231"/>
      <c r="AR48" s="231"/>
      <c r="AS48" s="231"/>
      <c r="AT48" s="231"/>
      <c r="AU48" s="231"/>
      <c r="AV48" s="231"/>
      <c r="AW48" s="231"/>
      <c r="AX48" s="231"/>
    </row>
    <row r="49" spans="1:50" s="230" customFormat="1">
      <c r="A49" s="230" t="s">
        <v>120</v>
      </c>
      <c r="B49" s="76">
        <v>106.3327</v>
      </c>
      <c r="C49" s="76">
        <v>108.7251</v>
      </c>
      <c r="D49" s="76">
        <v>113.422105194789</v>
      </c>
      <c r="E49" s="76">
        <v>102.47790000000001</v>
      </c>
      <c r="F49" s="47"/>
      <c r="G49" s="76">
        <v>106.0395</v>
      </c>
      <c r="H49" s="76">
        <v>108.2894</v>
      </c>
      <c r="I49" s="76">
        <v>114.402184238857</v>
      </c>
      <c r="J49" s="76">
        <v>101.9421</v>
      </c>
      <c r="K49" s="47"/>
      <c r="L49" s="47"/>
      <c r="M49" s="47"/>
      <c r="N49" s="47"/>
      <c r="O49" s="47"/>
      <c r="P49" s="47"/>
      <c r="Q49" s="47"/>
      <c r="R49" s="47"/>
      <c r="S49" s="76"/>
      <c r="T49" s="76"/>
      <c r="U49" s="76"/>
      <c r="V49" s="76"/>
      <c r="W49" s="76"/>
      <c r="X49" s="76"/>
      <c r="Y49" s="76"/>
      <c r="Z49" s="76"/>
      <c r="AA49" s="76"/>
      <c r="AB49" s="76"/>
      <c r="AC49" s="76"/>
      <c r="AD49" s="47"/>
      <c r="AE49" s="47"/>
      <c r="AF49" s="47"/>
      <c r="AG49" s="47"/>
      <c r="AJ49" s="231"/>
      <c r="AK49" s="231"/>
      <c r="AL49" s="231"/>
      <c r="AM49" s="231"/>
      <c r="AN49" s="231"/>
      <c r="AO49" s="231"/>
      <c r="AP49" s="231"/>
      <c r="AQ49" s="231"/>
      <c r="AR49" s="231"/>
      <c r="AS49" s="231"/>
      <c r="AT49" s="231"/>
      <c r="AU49" s="231"/>
      <c r="AV49" s="231"/>
      <c r="AW49" s="231"/>
      <c r="AX49" s="231"/>
    </row>
    <row r="50" spans="1:50" s="232" customFormat="1">
      <c r="A50" s="232" t="s">
        <v>121</v>
      </c>
      <c r="B50" s="74">
        <v>106.434</v>
      </c>
      <c r="C50" s="74">
        <v>108.9323</v>
      </c>
      <c r="D50" s="74">
        <v>113.333485785064</v>
      </c>
      <c r="E50" s="74">
        <v>102.54900000000001</v>
      </c>
      <c r="F50" s="86"/>
      <c r="G50" s="74">
        <v>106.1203</v>
      </c>
      <c r="H50" s="74">
        <v>108.5014</v>
      </c>
      <c r="I50" s="74">
        <v>114.169799041131</v>
      </c>
      <c r="J50" s="74">
        <v>102.0072</v>
      </c>
      <c r="K50" s="86"/>
      <c r="L50" s="72"/>
      <c r="M50" s="72"/>
      <c r="N50" s="72"/>
      <c r="O50" s="72"/>
      <c r="P50" s="86"/>
      <c r="Q50" s="47" t="s">
        <v>159</v>
      </c>
      <c r="R50" s="47"/>
      <c r="S50" s="74">
        <f>AVERAGE(B48:B50)</f>
        <v>106.33069999999999</v>
      </c>
      <c r="T50" s="74">
        <f>AVERAGE(G48:G50)</f>
        <v>106.02873333333334</v>
      </c>
      <c r="U50" s="74"/>
      <c r="V50" s="74">
        <f>AVERAGE(C48:C50)</f>
        <v>108.71993333333334</v>
      </c>
      <c r="W50" s="74">
        <f>AVERAGE(H48:H50)</f>
        <v>108.2829</v>
      </c>
      <c r="X50" s="74"/>
      <c r="Y50" s="74">
        <f>AVERAGE(D48:D50)</f>
        <v>113.44110042372</v>
      </c>
      <c r="Z50" s="74">
        <f>AVERAGE(I48:I50)</f>
        <v>114.36340515565367</v>
      </c>
      <c r="AA50" s="74"/>
      <c r="AB50" s="74">
        <f>AVERAGE(E48:E50)</f>
        <v>102.47260000000001</v>
      </c>
      <c r="AC50" s="74">
        <f>AVERAGE(J48:J50)</f>
        <v>101.93586666666666</v>
      </c>
      <c r="AD50" s="72"/>
      <c r="AE50" s="72"/>
      <c r="AF50" s="72"/>
      <c r="AG50" s="72"/>
      <c r="AJ50" s="233"/>
      <c r="AK50" s="233"/>
      <c r="AL50" s="233"/>
      <c r="AM50" s="233"/>
      <c r="AN50" s="233"/>
      <c r="AO50" s="233"/>
      <c r="AP50" s="233"/>
      <c r="AQ50" s="233"/>
      <c r="AR50" s="233"/>
      <c r="AS50" s="233"/>
      <c r="AT50" s="233"/>
      <c r="AU50" s="233"/>
      <c r="AV50" s="233"/>
      <c r="AW50" s="233"/>
      <c r="AX50" s="233"/>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50" customFormat="1" ht="13.5" thickBot="1">
      <c r="A54" s="77"/>
      <c r="B54" s="53"/>
      <c r="C54" s="77"/>
      <c r="D54" s="77"/>
      <c r="E54" s="77"/>
      <c r="F54" s="77"/>
      <c r="G54" s="77"/>
      <c r="I54" s="78"/>
      <c r="J54" s="78"/>
      <c r="AH54" s="175"/>
      <c r="AI54" s="175"/>
      <c r="AJ54" s="175"/>
      <c r="AK54" s="175"/>
      <c r="AL54" s="175"/>
      <c r="AM54" s="175"/>
      <c r="AN54" s="175"/>
      <c r="AO54" s="175"/>
      <c r="AP54" s="175"/>
      <c r="AQ54" s="175"/>
      <c r="AR54" s="175"/>
      <c r="AS54" s="175"/>
      <c r="AT54" s="175"/>
      <c r="AU54" s="175"/>
      <c r="AV54" s="175"/>
    </row>
    <row r="55" spans="1:50" s="48" customFormat="1" ht="30" customHeight="1" thickBot="1">
      <c r="A55" s="148"/>
      <c r="B55" s="1088" t="s">
        <v>166</v>
      </c>
      <c r="C55" s="1089"/>
      <c r="D55" s="1089"/>
      <c r="E55" s="1089"/>
      <c r="F55" s="1089"/>
      <c r="G55" s="1090"/>
      <c r="H55" s="1088" t="s">
        <v>167</v>
      </c>
      <c r="I55" s="1089"/>
      <c r="J55" s="1089"/>
      <c r="K55" s="1089"/>
      <c r="L55" s="1089"/>
      <c r="M55" s="1090"/>
      <c r="N55" s="1088" t="s">
        <v>168</v>
      </c>
      <c r="O55" s="1089"/>
      <c r="P55" s="1089"/>
      <c r="Q55" s="1089"/>
      <c r="R55" s="1089"/>
      <c r="S55" s="1090"/>
      <c r="T55" s="1088" t="s">
        <v>169</v>
      </c>
      <c r="U55" s="1089"/>
      <c r="V55" s="1089"/>
      <c r="W55" s="1089"/>
      <c r="X55" s="1089"/>
      <c r="Y55" s="1090"/>
      <c r="Z55" s="49"/>
      <c r="AA55" s="49"/>
      <c r="AB55" s="49"/>
      <c r="AC55" s="49"/>
      <c r="AD55" s="49"/>
      <c r="AE55" s="49"/>
      <c r="AF55" s="49"/>
      <c r="AG55" s="49"/>
      <c r="AH55" s="49"/>
      <c r="AI55" s="49"/>
      <c r="AJ55" s="49"/>
    </row>
    <row r="56" spans="1:50" s="48" customFormat="1" ht="90" customHeight="1" thickBot="1">
      <c r="A56" s="149"/>
      <c r="B56" s="1083" t="s">
        <v>170</v>
      </c>
      <c r="C56" s="1084"/>
      <c r="D56" s="1085"/>
      <c r="E56" s="1086" t="s">
        <v>171</v>
      </c>
      <c r="F56" s="1084"/>
      <c r="G56" s="1087"/>
      <c r="H56" s="1083" t="s">
        <v>170</v>
      </c>
      <c r="I56" s="1084"/>
      <c r="J56" s="1085"/>
      <c r="K56" s="1086" t="s">
        <v>171</v>
      </c>
      <c r="L56" s="1084"/>
      <c r="M56" s="1087"/>
      <c r="N56" s="1083" t="s">
        <v>170</v>
      </c>
      <c r="O56" s="1084"/>
      <c r="P56" s="1085"/>
      <c r="Q56" s="1086" t="s">
        <v>171</v>
      </c>
      <c r="R56" s="1084"/>
      <c r="S56" s="1087"/>
      <c r="T56" s="1083" t="s">
        <v>170</v>
      </c>
      <c r="U56" s="1084"/>
      <c r="V56" s="1085"/>
      <c r="W56" s="1086" t="s">
        <v>171</v>
      </c>
      <c r="X56" s="1084"/>
      <c r="Y56" s="1087"/>
      <c r="Z56" s="49"/>
      <c r="AA56" s="49"/>
      <c r="AB56" s="49"/>
      <c r="AC56" s="49"/>
      <c r="AD56" s="49"/>
      <c r="AE56" s="49"/>
      <c r="AF56" s="49"/>
      <c r="AG56" s="49"/>
      <c r="AH56" s="49"/>
      <c r="AI56" s="49"/>
      <c r="AJ56" s="49"/>
      <c r="AK56" s="49"/>
      <c r="AL56" s="49"/>
      <c r="AM56" s="49"/>
      <c r="AN56" s="49"/>
    </row>
    <row r="57" spans="1:50" s="150" customFormat="1" ht="39.75" customHeight="1">
      <c r="A57" s="176"/>
      <c r="B57" s="151">
        <v>40817</v>
      </c>
      <c r="C57" s="152">
        <v>40909</v>
      </c>
      <c r="D57" s="152" t="s">
        <v>172</v>
      </c>
      <c r="E57" s="153">
        <v>40817</v>
      </c>
      <c r="F57" s="152">
        <v>40909</v>
      </c>
      <c r="G57" s="152" t="s">
        <v>172</v>
      </c>
      <c r="H57" s="151">
        <v>40817</v>
      </c>
      <c r="I57" s="152">
        <v>40909</v>
      </c>
      <c r="J57" s="152" t="s">
        <v>172</v>
      </c>
      <c r="K57" s="153">
        <v>40817</v>
      </c>
      <c r="L57" s="152">
        <v>40909</v>
      </c>
      <c r="M57" s="152" t="s">
        <v>172</v>
      </c>
      <c r="N57" s="151">
        <v>40817</v>
      </c>
      <c r="O57" s="152">
        <v>40909</v>
      </c>
      <c r="P57" s="152" t="s">
        <v>172</v>
      </c>
      <c r="Q57" s="153">
        <v>40817</v>
      </c>
      <c r="R57" s="152">
        <v>40909</v>
      </c>
      <c r="S57" s="152" t="s">
        <v>172</v>
      </c>
      <c r="T57" s="151">
        <v>40817</v>
      </c>
      <c r="U57" s="152">
        <v>40909</v>
      </c>
      <c r="V57" s="152" t="s">
        <v>172</v>
      </c>
      <c r="W57" s="153">
        <v>40817</v>
      </c>
      <c r="X57" s="152">
        <v>40909</v>
      </c>
      <c r="Y57" s="154" t="s">
        <v>172</v>
      </c>
      <c r="Z57" s="49"/>
      <c r="AA57" s="49"/>
      <c r="AB57" s="49"/>
      <c r="AC57" s="49"/>
      <c r="AD57" s="49"/>
      <c r="AE57" s="49"/>
      <c r="AF57" s="49"/>
      <c r="AG57" s="49"/>
      <c r="AH57" s="49"/>
      <c r="AI57" s="49"/>
      <c r="AJ57" s="49"/>
      <c r="AK57" s="49"/>
      <c r="AL57" s="49"/>
      <c r="AM57" s="49"/>
      <c r="AN57" s="49"/>
    </row>
    <row r="58" spans="1:50" s="48" customFormat="1" ht="14.25">
      <c r="A58" s="177" t="s">
        <v>98</v>
      </c>
      <c r="B58" s="155">
        <f>B27/B15*100-100</f>
        <v>3.2348053288408352</v>
      </c>
      <c r="C58" s="156">
        <f t="shared" ref="C58:C69" si="0">G27/G15*100-100</f>
        <v>3.2402958857483668</v>
      </c>
      <c r="D58" s="156">
        <f>C58</f>
        <v>3.2402958857483668</v>
      </c>
      <c r="E58" s="157">
        <f>B27/B26*100-100</f>
        <v>0.6695501156969641</v>
      </c>
      <c r="F58" s="156">
        <f>G27/G26*100-100</f>
        <v>0.5719077868739646</v>
      </c>
      <c r="G58" s="156">
        <f>F58</f>
        <v>0.5719077868739646</v>
      </c>
      <c r="H58" s="155">
        <f>C27/C15*100-100</f>
        <v>5.3367904070172614</v>
      </c>
      <c r="I58" s="156">
        <f>H27/H15*100-100</f>
        <v>5.3222644198846325</v>
      </c>
      <c r="J58" s="156">
        <f>I58</f>
        <v>5.3222644198846325</v>
      </c>
      <c r="K58" s="157">
        <f>C27/C26*100-100</f>
        <v>1.8814911289225051</v>
      </c>
      <c r="L58" s="156">
        <f>H27/H26*100-100</f>
        <v>1.5419025995383038</v>
      </c>
      <c r="M58" s="156">
        <f>L58</f>
        <v>1.5419025995383038</v>
      </c>
      <c r="N58" s="155">
        <f>D27/D15*100-100</f>
        <v>6.5265226648252224</v>
      </c>
      <c r="O58" s="156">
        <f>I27/I15*100-100</f>
        <v>6.5198387777408868</v>
      </c>
      <c r="P58" s="156">
        <f>O58</f>
        <v>6.5198387777408868</v>
      </c>
      <c r="Q58" s="157">
        <f>D27/D26*100-100</f>
        <v>1.5376413224173007</v>
      </c>
      <c r="R58" s="156">
        <f>I27/I26*100-100</f>
        <v>1.5496911008765295</v>
      </c>
      <c r="S58" s="156">
        <f>R58</f>
        <v>1.5496911008765295</v>
      </c>
      <c r="T58" s="155">
        <f>E27/E15*100-100</f>
        <v>0.78300449939099792</v>
      </c>
      <c r="U58" s="156">
        <f>J27/J15*100-100</f>
        <v>0.78081845709725428</v>
      </c>
      <c r="V58" s="156">
        <f>U58</f>
        <v>0.78081845709725428</v>
      </c>
      <c r="W58" s="157">
        <f>E27/E26*100-100</f>
        <v>0.26192744063845907</v>
      </c>
      <c r="X58" s="156">
        <f>J27/J26*100-100</f>
        <v>0.17617142153889631</v>
      </c>
      <c r="Y58" s="158">
        <f>X58</f>
        <v>0.17617142153889631</v>
      </c>
      <c r="Z58" s="49"/>
      <c r="AA58" s="49"/>
      <c r="AB58" s="49"/>
      <c r="AC58" s="49"/>
      <c r="AD58" s="49"/>
      <c r="AE58" s="49"/>
      <c r="AF58" s="49"/>
      <c r="AG58" s="49"/>
      <c r="AH58" s="49"/>
      <c r="AI58" s="49"/>
      <c r="AJ58" s="49"/>
      <c r="AK58" s="49"/>
      <c r="AL58" s="49"/>
      <c r="AM58" s="49"/>
      <c r="AN58" s="49"/>
    </row>
    <row r="59" spans="1:50" s="48" customFormat="1" ht="14.25">
      <c r="A59" s="177" t="s">
        <v>99</v>
      </c>
      <c r="B59" s="155">
        <f t="shared" ref="B59:B69" si="1">B28/B16*100-100</f>
        <v>3.7918543995001102</v>
      </c>
      <c r="C59" s="156">
        <f t="shared" si="0"/>
        <v>3.7940455114790126</v>
      </c>
      <c r="D59" s="156">
        <f t="shared" ref="D59:D70" si="2">C59</f>
        <v>3.7940455114790126</v>
      </c>
      <c r="E59" s="157">
        <f t="shared" ref="E59:E69" si="3">B28/B27*100-100</f>
        <v>0.68321492213874535</v>
      </c>
      <c r="F59" s="156">
        <f t="shared" ref="F59:F69" si="4">G28/G27*100-100</f>
        <v>0.67658001297085946</v>
      </c>
      <c r="G59" s="156">
        <f t="shared" ref="G59:G69" si="5">F59</f>
        <v>0.67658001297085946</v>
      </c>
      <c r="H59" s="155">
        <f t="shared" ref="H59:H69" si="6">C28/C16*100-100</f>
        <v>6.8763944276371376</v>
      </c>
      <c r="I59" s="156">
        <f t="shared" ref="I59:I69" si="7">H28/H16*100-100</f>
        <v>6.8627721308019147</v>
      </c>
      <c r="J59" s="156">
        <f t="shared" ref="J59:J70" si="8">I59</f>
        <v>6.8627721308019147</v>
      </c>
      <c r="K59" s="157">
        <f t="shared" ref="K59:K69" si="9">C28/C27*100-100</f>
        <v>1.6589973772683777</v>
      </c>
      <c r="L59" s="156">
        <f t="shared" ref="L59:L69" si="10">H28/H27*100-100</f>
        <v>1.6474157109806526</v>
      </c>
      <c r="M59" s="156">
        <f t="shared" ref="M59:M69" si="11">L59</f>
        <v>1.6474157109806526</v>
      </c>
      <c r="N59" s="155">
        <f t="shared" ref="N59:N69" si="12">D28/D16*100-100</f>
        <v>6.1048168072515949</v>
      </c>
      <c r="O59" s="156">
        <f t="shared" ref="O59:O69" si="13">I28/I16*100-100</f>
        <v>6.085688542386535</v>
      </c>
      <c r="P59" s="156">
        <f t="shared" ref="P59:P70" si="14">O59</f>
        <v>6.085688542386535</v>
      </c>
      <c r="Q59" s="157">
        <f t="shared" ref="Q59:Q69" si="15">D28/D27*100-100</f>
        <v>0.27907459918577615</v>
      </c>
      <c r="R59" s="156">
        <f t="shared" ref="R59:R69" si="16">I28/I27*100-100</f>
        <v>0.1589766040581253</v>
      </c>
      <c r="S59" s="156">
        <f t="shared" ref="S59:S69" si="17">R59</f>
        <v>0.1589766040581253</v>
      </c>
      <c r="T59" s="155">
        <f t="shared" ref="T59:T69" si="18">E28/E16*100-100</f>
        <v>0.92668349831899377</v>
      </c>
      <c r="U59" s="156">
        <f t="shared" ref="U59:U69" si="19">J28/J16*100-100</f>
        <v>0.92569181633727737</v>
      </c>
      <c r="V59" s="156">
        <f t="shared" ref="V59:V70" si="20">U59</f>
        <v>0.92569181633727737</v>
      </c>
      <c r="W59" s="157">
        <f t="shared" ref="W59:W69" si="21">E28/E27*100-100</f>
        <v>0.20367518721234035</v>
      </c>
      <c r="X59" s="156">
        <f t="shared" ref="X59:X69" si="22">J28/J27*100-100</f>
        <v>0.20296843131517051</v>
      </c>
      <c r="Y59" s="158">
        <f t="shared" ref="Y59:Y69" si="23">X59</f>
        <v>0.20296843131517051</v>
      </c>
      <c r="Z59" s="49"/>
      <c r="AA59" s="49"/>
      <c r="AB59" s="49"/>
      <c r="AC59" s="49"/>
      <c r="AD59" s="49"/>
      <c r="AE59" s="49"/>
      <c r="AF59" s="49"/>
      <c r="AG59" s="49"/>
      <c r="AH59" s="49"/>
      <c r="AI59" s="49"/>
      <c r="AJ59" s="49"/>
      <c r="AK59" s="49"/>
      <c r="AL59" s="49"/>
      <c r="AM59" s="49"/>
      <c r="AN59" s="49"/>
    </row>
    <row r="60" spans="1:50" s="48" customFormat="1" ht="14.25">
      <c r="A60" s="177" t="s">
        <v>100</v>
      </c>
      <c r="B60" s="155">
        <f t="shared" si="1"/>
        <v>5.1779284255450335</v>
      </c>
      <c r="C60" s="156">
        <f t="shared" si="0"/>
        <v>5.1619221017352004</v>
      </c>
      <c r="D60" s="156">
        <f t="shared" si="2"/>
        <v>5.1619221017352004</v>
      </c>
      <c r="E60" s="157">
        <f t="shared" si="3"/>
        <v>1.4471027864781973</v>
      </c>
      <c r="F60" s="156">
        <f t="shared" si="4"/>
        <v>1.3852290675213652</v>
      </c>
      <c r="G60" s="156">
        <f t="shared" si="5"/>
        <v>1.3852290675213652</v>
      </c>
      <c r="H60" s="155">
        <f t="shared" si="6"/>
        <v>8.9979461803354894</v>
      </c>
      <c r="I60" s="156">
        <f t="shared" si="7"/>
        <v>8.9757529099657347</v>
      </c>
      <c r="J60" s="156">
        <f t="shared" si="8"/>
        <v>8.9757529099657347</v>
      </c>
      <c r="K60" s="157">
        <f t="shared" si="9"/>
        <v>2.1935924862632561</v>
      </c>
      <c r="L60" s="156">
        <f t="shared" si="10"/>
        <v>2.1249918599202573</v>
      </c>
      <c r="M60" s="156">
        <f t="shared" si="11"/>
        <v>2.1249918599202573</v>
      </c>
      <c r="N60" s="155">
        <f t="shared" si="12"/>
        <v>8.952311238707523</v>
      </c>
      <c r="O60" s="156">
        <f t="shared" si="13"/>
        <v>8.9373090008513856</v>
      </c>
      <c r="P60" s="156">
        <f t="shared" si="14"/>
        <v>8.9373090008513856</v>
      </c>
      <c r="Q60" s="157">
        <f t="shared" si="15"/>
        <v>2.6957581184571069</v>
      </c>
      <c r="R60" s="156">
        <f t="shared" si="16"/>
        <v>2.740263557648916</v>
      </c>
      <c r="S60" s="156">
        <f t="shared" si="17"/>
        <v>2.740263557648916</v>
      </c>
      <c r="T60" s="155">
        <f t="shared" si="18"/>
        <v>1.1386625241801767</v>
      </c>
      <c r="U60" s="156">
        <f t="shared" si="19"/>
        <v>1.1360570118888518</v>
      </c>
      <c r="V60" s="156">
        <f t="shared" si="20"/>
        <v>1.1360570118888518</v>
      </c>
      <c r="W60" s="157">
        <f t="shared" si="21"/>
        <v>0.2450596941009735</v>
      </c>
      <c r="X60" s="156">
        <f t="shared" si="22"/>
        <v>0.24406541723540442</v>
      </c>
      <c r="Y60" s="158">
        <f t="shared" si="23"/>
        <v>0.24406541723540442</v>
      </c>
      <c r="Z60" s="49"/>
      <c r="AA60" s="49"/>
      <c r="AB60" s="49"/>
      <c r="AC60" s="49"/>
      <c r="AD60" s="49"/>
      <c r="AE60" s="49"/>
      <c r="AF60" s="49"/>
      <c r="AG60" s="49"/>
      <c r="AH60" s="49"/>
      <c r="AI60" s="49"/>
      <c r="AJ60" s="49"/>
      <c r="AK60" s="49"/>
      <c r="AL60" s="49"/>
      <c r="AM60" s="49"/>
      <c r="AN60" s="49"/>
    </row>
    <row r="61" spans="1:50" s="48" customFormat="1" ht="14.25">
      <c r="A61" s="177" t="s">
        <v>101</v>
      </c>
      <c r="B61" s="155">
        <f t="shared" si="1"/>
        <v>4.7288751413983192</v>
      </c>
      <c r="C61" s="156">
        <f t="shared" si="0"/>
        <v>4.7066360359627311</v>
      </c>
      <c r="D61" s="156">
        <f t="shared" si="2"/>
        <v>4.7066360359627311</v>
      </c>
      <c r="E61" s="157">
        <f t="shared" si="3"/>
        <v>-2.181545276268082E-2</v>
      </c>
      <c r="F61" s="156">
        <f t="shared" si="4"/>
        <v>-5.9324750349773581E-2</v>
      </c>
      <c r="G61" s="156">
        <f t="shared" si="5"/>
        <v>-5.9324750349773581E-2</v>
      </c>
      <c r="H61" s="155">
        <f t="shared" si="6"/>
        <v>8.1643114888923236</v>
      </c>
      <c r="I61" s="156">
        <f t="shared" si="7"/>
        <v>8.1354884167377719</v>
      </c>
      <c r="J61" s="156">
        <f t="shared" si="8"/>
        <v>8.1354884167377719</v>
      </c>
      <c r="K61" s="157">
        <f t="shared" si="9"/>
        <v>-1.0236465115255555E-2</v>
      </c>
      <c r="L61" s="156">
        <f t="shared" si="10"/>
        <v>-7.5114436255987016E-2</v>
      </c>
      <c r="M61" s="156">
        <f t="shared" si="11"/>
        <v>-7.5114436255987016E-2</v>
      </c>
      <c r="N61" s="155">
        <f t="shared" si="12"/>
        <v>7.4766456820314744</v>
      </c>
      <c r="O61" s="156">
        <f t="shared" si="13"/>
        <v>7.4788228816643283</v>
      </c>
      <c r="P61" s="156">
        <f t="shared" si="14"/>
        <v>7.4788228816643283</v>
      </c>
      <c r="Q61" s="157">
        <f t="shared" si="15"/>
        <v>-0.77619058989297685</v>
      </c>
      <c r="R61" s="156">
        <f t="shared" si="16"/>
        <v>-0.6872754187434964</v>
      </c>
      <c r="S61" s="156">
        <f t="shared" si="17"/>
        <v>-0.6872754187434964</v>
      </c>
      <c r="T61" s="155">
        <f t="shared" si="18"/>
        <v>1.2847885855359351</v>
      </c>
      <c r="U61" s="156">
        <f t="shared" si="19"/>
        <v>1.2817045120120554</v>
      </c>
      <c r="V61" s="156">
        <f t="shared" si="20"/>
        <v>1.2817045120120554</v>
      </c>
      <c r="W61" s="157">
        <f t="shared" si="21"/>
        <v>0.10392338456985328</v>
      </c>
      <c r="X61" s="156">
        <f t="shared" si="22"/>
        <v>0.10476939770734361</v>
      </c>
      <c r="Y61" s="158">
        <f t="shared" si="23"/>
        <v>0.10476939770734361</v>
      </c>
      <c r="Z61" s="49"/>
      <c r="AA61" s="49"/>
      <c r="AB61" s="49"/>
      <c r="AC61" s="49"/>
      <c r="AD61" s="49"/>
      <c r="AE61" s="49"/>
      <c r="AF61" s="49"/>
      <c r="AG61" s="49"/>
      <c r="AH61" s="49"/>
      <c r="AI61" s="49"/>
      <c r="AJ61" s="49"/>
      <c r="AK61" s="49"/>
      <c r="AL61" s="49"/>
      <c r="AM61" s="49"/>
      <c r="AN61" s="49"/>
    </row>
    <row r="62" spans="1:50" s="48" customFormat="1" ht="14.25">
      <c r="A62" s="177" t="s">
        <v>102</v>
      </c>
      <c r="B62" s="155">
        <f t="shared" si="1"/>
        <v>5.0910220097022005</v>
      </c>
      <c r="C62" s="156">
        <f t="shared" si="0"/>
        <v>5.0845748358141947</v>
      </c>
      <c r="D62" s="156">
        <f t="shared" si="2"/>
        <v>5.0845748358141947</v>
      </c>
      <c r="E62" s="157">
        <f t="shared" si="3"/>
        <v>7.2782836612631741E-2</v>
      </c>
      <c r="F62" s="156">
        <f t="shared" si="4"/>
        <v>3.5794761153610466E-2</v>
      </c>
      <c r="G62" s="156">
        <f t="shared" si="5"/>
        <v>3.5794761153610466E-2</v>
      </c>
      <c r="H62" s="155">
        <f t="shared" si="6"/>
        <v>9.6007178669479458</v>
      </c>
      <c r="I62" s="156">
        <f t="shared" si="7"/>
        <v>9.5706634066242486</v>
      </c>
      <c r="J62" s="156">
        <f t="shared" si="8"/>
        <v>9.5706634066242486</v>
      </c>
      <c r="K62" s="157">
        <f t="shared" si="9"/>
        <v>0.49195583661871467</v>
      </c>
      <c r="L62" s="156">
        <f t="shared" si="10"/>
        <v>0.4716907340698242</v>
      </c>
      <c r="M62" s="156">
        <f t="shared" si="11"/>
        <v>0.4716907340698242</v>
      </c>
      <c r="N62" s="155">
        <f t="shared" si="12"/>
        <v>6.5023504221060335</v>
      </c>
      <c r="O62" s="156">
        <f t="shared" si="13"/>
        <v>6.5159366463372663</v>
      </c>
      <c r="P62" s="156">
        <f t="shared" si="14"/>
        <v>6.5159366463372663</v>
      </c>
      <c r="Q62" s="157">
        <f t="shared" si="15"/>
        <v>-0.5912556997069629</v>
      </c>
      <c r="R62" s="156">
        <f t="shared" si="16"/>
        <v>-0.49377764858679996</v>
      </c>
      <c r="S62" s="156">
        <f t="shared" si="17"/>
        <v>-0.49377764858679996</v>
      </c>
      <c r="T62" s="155">
        <f t="shared" si="18"/>
        <v>1.3009151523174438</v>
      </c>
      <c r="U62" s="156">
        <f t="shared" si="19"/>
        <v>1.2977190876854934</v>
      </c>
      <c r="V62" s="156">
        <f t="shared" si="20"/>
        <v>1.2977190876854934</v>
      </c>
      <c r="W62" s="157">
        <f t="shared" si="21"/>
        <v>2.7137342884088866E-2</v>
      </c>
      <c r="X62" s="156">
        <f t="shared" si="22"/>
        <v>2.9760600835814444E-2</v>
      </c>
      <c r="Y62" s="158">
        <f t="shared" si="23"/>
        <v>2.9760600835814444E-2</v>
      </c>
      <c r="Z62" s="49"/>
      <c r="AA62" s="49"/>
      <c r="AB62" s="49"/>
      <c r="AC62" s="49"/>
      <c r="AD62" s="49"/>
      <c r="AE62" s="49"/>
      <c r="AF62" s="49"/>
      <c r="AG62" s="49"/>
      <c r="AH62" s="49"/>
      <c r="AI62" s="49"/>
      <c r="AJ62" s="49"/>
      <c r="AK62" s="49"/>
      <c r="AL62" s="49"/>
      <c r="AM62" s="49"/>
      <c r="AN62" s="49"/>
    </row>
    <row r="63" spans="1:50" s="80" customFormat="1" ht="14.25">
      <c r="A63" s="177" t="s">
        <v>103</v>
      </c>
      <c r="B63" s="155">
        <f t="shared" si="1"/>
        <v>4.1398121969486823</v>
      </c>
      <c r="C63" s="156">
        <f t="shared" si="0"/>
        <v>4.1061317926937448</v>
      </c>
      <c r="D63" s="156">
        <f t="shared" si="2"/>
        <v>4.1061317926937448</v>
      </c>
      <c r="E63" s="157">
        <f t="shared" si="3"/>
        <v>-0.37445236903089096</v>
      </c>
      <c r="F63" s="156">
        <f t="shared" si="4"/>
        <v>-0.37634174255973107</v>
      </c>
      <c r="G63" s="156">
        <f t="shared" si="5"/>
        <v>-0.37634174255973107</v>
      </c>
      <c r="H63" s="155">
        <f t="shared" si="6"/>
        <v>7.2196313553874347</v>
      </c>
      <c r="I63" s="156">
        <f t="shared" si="7"/>
        <v>7.1852270527653843</v>
      </c>
      <c r="J63" s="156">
        <f t="shared" si="8"/>
        <v>7.1852270527653843</v>
      </c>
      <c r="K63" s="157">
        <f t="shared" si="9"/>
        <v>-1.0638310440024554</v>
      </c>
      <c r="L63" s="156">
        <f t="shared" si="10"/>
        <v>-1.0760058625861575</v>
      </c>
      <c r="M63" s="156">
        <f t="shared" si="11"/>
        <v>-1.0760058625861575</v>
      </c>
      <c r="N63" s="155">
        <f t="shared" si="12"/>
        <v>6.7108590400045074</v>
      </c>
      <c r="O63" s="156">
        <f t="shared" si="13"/>
        <v>6.719282507494853</v>
      </c>
      <c r="P63" s="156">
        <f t="shared" si="14"/>
        <v>6.719282507494853</v>
      </c>
      <c r="Q63" s="157">
        <f t="shared" si="15"/>
        <v>-0.99859781399824499</v>
      </c>
      <c r="R63" s="156">
        <f t="shared" si="16"/>
        <v>-1.0150585504595426</v>
      </c>
      <c r="S63" s="156">
        <f t="shared" si="17"/>
        <v>-1.0150585504595426</v>
      </c>
      <c r="T63" s="155">
        <f t="shared" si="18"/>
        <v>0.97469323808132913</v>
      </c>
      <c r="U63" s="156">
        <f t="shared" si="19"/>
        <v>0.97229172155721244</v>
      </c>
      <c r="V63" s="156">
        <f t="shared" si="20"/>
        <v>0.97229172155721244</v>
      </c>
      <c r="W63" s="157">
        <f t="shared" si="21"/>
        <v>-9.018982092105432E-2</v>
      </c>
      <c r="X63" s="156">
        <f t="shared" si="22"/>
        <v>-8.8951376540180149E-2</v>
      </c>
      <c r="Y63" s="158">
        <f t="shared" si="23"/>
        <v>-8.8951376540180149E-2</v>
      </c>
      <c r="Z63" s="79"/>
      <c r="AA63" s="79"/>
      <c r="AB63" s="79"/>
      <c r="AC63" s="79"/>
      <c r="AD63" s="79"/>
      <c r="AE63" s="79"/>
      <c r="AF63" s="79"/>
      <c r="AG63" s="79"/>
      <c r="AH63" s="79"/>
      <c r="AI63" s="79"/>
      <c r="AJ63" s="79"/>
      <c r="AK63" s="79"/>
      <c r="AL63" s="79"/>
      <c r="AM63" s="79"/>
      <c r="AN63" s="79"/>
    </row>
    <row r="64" spans="1:50" s="48" customFormat="1" ht="14.25">
      <c r="A64" s="177" t="s">
        <v>104</v>
      </c>
      <c r="B64" s="155">
        <f>B33/B21*100-100</f>
        <v>3.83979580412948</v>
      </c>
      <c r="C64" s="156">
        <f t="shared" si="0"/>
        <v>3.8196708430998143</v>
      </c>
      <c r="D64" s="156">
        <f t="shared" si="2"/>
        <v>3.8196708430998143</v>
      </c>
      <c r="E64" s="157">
        <f t="shared" si="3"/>
        <v>-0.19279267003167888</v>
      </c>
      <c r="F64" s="156">
        <f t="shared" si="4"/>
        <v>-0.1433135381955708</v>
      </c>
      <c r="G64" s="156">
        <f t="shared" si="5"/>
        <v>-0.1433135381955708</v>
      </c>
      <c r="H64" s="155">
        <f t="shared" si="6"/>
        <v>6.2171720015069525</v>
      </c>
      <c r="I64" s="156">
        <f t="shared" si="7"/>
        <v>6.2049332347210679</v>
      </c>
      <c r="J64" s="156">
        <f t="shared" si="8"/>
        <v>6.2049332347210679</v>
      </c>
      <c r="K64" s="157">
        <f t="shared" si="9"/>
        <v>-0.51829785993908217</v>
      </c>
      <c r="L64" s="156">
        <f t="shared" si="10"/>
        <v>-0.479387413244865</v>
      </c>
      <c r="M64" s="156">
        <f t="shared" si="11"/>
        <v>-0.479387413244865</v>
      </c>
      <c r="N64" s="155">
        <f t="shared" si="12"/>
        <v>6.1103412427934813</v>
      </c>
      <c r="O64" s="156">
        <f t="shared" si="13"/>
        <v>6.1137279251130821</v>
      </c>
      <c r="P64" s="156">
        <f t="shared" si="14"/>
        <v>6.1137279251130821</v>
      </c>
      <c r="Q64" s="157">
        <f t="shared" si="15"/>
        <v>-0.76591891889037811</v>
      </c>
      <c r="R64" s="156">
        <f t="shared" si="16"/>
        <v>-0.81240916858192236</v>
      </c>
      <c r="S64" s="156">
        <f t="shared" si="17"/>
        <v>-0.81240916858192236</v>
      </c>
      <c r="T64" s="155">
        <f t="shared" si="18"/>
        <v>1.2765963250803907</v>
      </c>
      <c r="U64" s="156">
        <f t="shared" si="19"/>
        <v>1.2765100436822081</v>
      </c>
      <c r="V64" s="156">
        <f t="shared" si="20"/>
        <v>1.2765100436822081</v>
      </c>
      <c r="W64" s="157">
        <f t="shared" si="21"/>
        <v>0.32299486173094749</v>
      </c>
      <c r="X64" s="156">
        <f t="shared" si="22"/>
        <v>0.32553654444720337</v>
      </c>
      <c r="Y64" s="158">
        <f t="shared" si="23"/>
        <v>0.32553654444720337</v>
      </c>
      <c r="Z64" s="49"/>
      <c r="AA64" s="49"/>
      <c r="AB64" s="49"/>
      <c r="AC64" s="49"/>
      <c r="AD64" s="49"/>
      <c r="AE64" s="49"/>
      <c r="AF64" s="49"/>
      <c r="AG64" s="49"/>
      <c r="AH64" s="49"/>
      <c r="AI64" s="49"/>
      <c r="AJ64" s="49"/>
      <c r="AK64" s="49"/>
      <c r="AL64" s="49"/>
      <c r="AM64" s="49"/>
      <c r="AN64" s="49"/>
    </row>
    <row r="65" spans="1:40" s="48" customFormat="1" ht="14.25">
      <c r="A65" s="177" t="s">
        <v>105</v>
      </c>
      <c r="B65" s="155">
        <f t="shared" si="1"/>
        <v>3.6200678943514362</v>
      </c>
      <c r="C65" s="156">
        <f t="shared" si="0"/>
        <v>3.6118041154258123</v>
      </c>
      <c r="D65" s="156">
        <f t="shared" si="2"/>
        <v>3.6118041154258123</v>
      </c>
      <c r="E65" s="157">
        <f t="shared" si="3"/>
        <v>4.9545000885899526E-2</v>
      </c>
      <c r="F65" s="156">
        <f t="shared" si="4"/>
        <v>9.8612572022176437E-2</v>
      </c>
      <c r="G65" s="156">
        <f t="shared" si="5"/>
        <v>9.8612572022176437E-2</v>
      </c>
      <c r="H65" s="155">
        <f t="shared" si="6"/>
        <v>5.6199107923853262</v>
      </c>
      <c r="I65" s="156">
        <f t="shared" si="7"/>
        <v>5.6067073602625896</v>
      </c>
      <c r="J65" s="156">
        <f t="shared" si="8"/>
        <v>5.6067073602625896</v>
      </c>
      <c r="K65" s="157">
        <f t="shared" si="9"/>
        <v>-9.1778392324087577E-2</v>
      </c>
      <c r="L65" s="156">
        <f t="shared" si="10"/>
        <v>-2.316260252089819E-2</v>
      </c>
      <c r="M65" s="156">
        <f t="shared" si="11"/>
        <v>-2.316260252089819E-2</v>
      </c>
      <c r="N65" s="155">
        <f t="shared" si="12"/>
        <v>6.9823678816875798</v>
      </c>
      <c r="O65" s="156">
        <f t="shared" si="13"/>
        <v>6.9907700690099688</v>
      </c>
      <c r="P65" s="156">
        <f t="shared" si="14"/>
        <v>6.9907700690099688</v>
      </c>
      <c r="Q65" s="157">
        <f t="shared" si="15"/>
        <v>1.751598748828755</v>
      </c>
      <c r="R65" s="156">
        <f t="shared" si="16"/>
        <v>1.7734561198401053</v>
      </c>
      <c r="S65" s="156">
        <f t="shared" si="17"/>
        <v>1.7734561198401053</v>
      </c>
      <c r="T65" s="155">
        <f t="shared" si="18"/>
        <v>1.1166040423345578</v>
      </c>
      <c r="U65" s="156">
        <f t="shared" si="19"/>
        <v>1.1170874531586321</v>
      </c>
      <c r="V65" s="156">
        <f t="shared" si="20"/>
        <v>1.1170874531586321</v>
      </c>
      <c r="W65" s="157">
        <f t="shared" si="21"/>
        <v>-7.4205116196708332E-2</v>
      </c>
      <c r="X65" s="156">
        <f t="shared" si="22"/>
        <v>-7.2088488443242227E-2</v>
      </c>
      <c r="Y65" s="158">
        <f t="shared" si="23"/>
        <v>-7.2088488443242227E-2</v>
      </c>
      <c r="Z65" s="49"/>
      <c r="AA65" s="49"/>
      <c r="AB65" s="49"/>
      <c r="AC65" s="49"/>
      <c r="AD65" s="49"/>
      <c r="AE65" s="49"/>
      <c r="AF65" s="49"/>
      <c r="AG65" s="49"/>
      <c r="AH65" s="49"/>
      <c r="AI65" s="49"/>
      <c r="AJ65" s="49"/>
      <c r="AK65" s="49"/>
      <c r="AL65" s="49"/>
      <c r="AM65" s="49"/>
      <c r="AN65" s="49"/>
    </row>
    <row r="66" spans="1:40" s="48" customFormat="1" ht="14.25">
      <c r="A66" s="177" t="s">
        <v>106</v>
      </c>
      <c r="B66" s="155">
        <f t="shared" si="1"/>
        <v>3.4025065234843339</v>
      </c>
      <c r="C66" s="156">
        <f t="shared" si="0"/>
        <v>3.4083485096407173</v>
      </c>
      <c r="D66" s="156">
        <f t="shared" si="2"/>
        <v>3.4083485096407173</v>
      </c>
      <c r="E66" s="157">
        <f t="shared" si="3"/>
        <v>1.6042571823106755E-2</v>
      </c>
      <c r="F66" s="156">
        <f t="shared" si="4"/>
        <v>6.1777848242726918E-2</v>
      </c>
      <c r="G66" s="156">
        <f t="shared" si="5"/>
        <v>6.1777848242726918E-2</v>
      </c>
      <c r="H66" s="155">
        <f t="shared" si="6"/>
        <v>4.3523820430834093</v>
      </c>
      <c r="I66" s="156">
        <f t="shared" si="7"/>
        <v>4.3511235400348198</v>
      </c>
      <c r="J66" s="156">
        <f t="shared" si="8"/>
        <v>4.3511235400348198</v>
      </c>
      <c r="K66" s="157">
        <f t="shared" si="9"/>
        <v>-0.37890977654051028</v>
      </c>
      <c r="L66" s="156">
        <f t="shared" si="10"/>
        <v>-0.28974065689514816</v>
      </c>
      <c r="M66" s="156">
        <f t="shared" si="11"/>
        <v>-0.28974065689514816</v>
      </c>
      <c r="N66" s="155">
        <f t="shared" si="12"/>
        <v>7.4826246762804089</v>
      </c>
      <c r="O66" s="156">
        <f t="shared" si="13"/>
        <v>7.477481695135296</v>
      </c>
      <c r="P66" s="156">
        <f t="shared" si="14"/>
        <v>7.477481695135296</v>
      </c>
      <c r="Q66" s="157">
        <f t="shared" si="15"/>
        <v>0.76509411786524595</v>
      </c>
      <c r="R66" s="156">
        <f t="shared" si="16"/>
        <v>0.71725087179434865</v>
      </c>
      <c r="S66" s="156">
        <f t="shared" si="17"/>
        <v>0.71725087179434865</v>
      </c>
      <c r="T66" s="155">
        <f t="shared" si="18"/>
        <v>1.5545710168912308</v>
      </c>
      <c r="U66" s="156">
        <f t="shared" si="19"/>
        <v>1.5450632895326066</v>
      </c>
      <c r="V66" s="156">
        <f t="shared" si="20"/>
        <v>1.5450632895326066</v>
      </c>
      <c r="W66" s="157">
        <f t="shared" si="21"/>
        <v>5.4394642278850824E-2</v>
      </c>
      <c r="X66" s="156">
        <f t="shared" si="22"/>
        <v>-3.797513485625359E-2</v>
      </c>
      <c r="Y66" s="158">
        <f t="shared" si="23"/>
        <v>-3.797513485625359E-2</v>
      </c>
      <c r="Z66" s="49"/>
      <c r="AA66" s="49"/>
      <c r="AB66" s="49"/>
      <c r="AC66" s="49"/>
      <c r="AD66" s="49"/>
      <c r="AE66" s="49"/>
      <c r="AF66" s="49"/>
      <c r="AG66" s="49"/>
      <c r="AH66" s="49"/>
      <c r="AI66" s="49"/>
      <c r="AJ66" s="49"/>
      <c r="AK66" s="49"/>
      <c r="AL66" s="49"/>
      <c r="AM66" s="49"/>
      <c r="AN66" s="49"/>
    </row>
    <row r="67" spans="1:40" s="48" customFormat="1" ht="14.25">
      <c r="A67" s="177" t="s">
        <v>107</v>
      </c>
      <c r="B67" s="155">
        <f t="shared" si="1"/>
        <v>3.3384432017410859</v>
      </c>
      <c r="C67" s="156">
        <f t="shared" si="0"/>
        <v>3.3533616963053987</v>
      </c>
      <c r="D67" s="156">
        <f t="shared" si="2"/>
        <v>3.3533616963053987</v>
      </c>
      <c r="E67" s="157">
        <f t="shared" si="3"/>
        <v>0.25939688878089839</v>
      </c>
      <c r="F67" s="156">
        <f t="shared" si="4"/>
        <v>0.28280345968670417</v>
      </c>
      <c r="G67" s="156">
        <f t="shared" si="5"/>
        <v>0.28280345968670417</v>
      </c>
      <c r="H67" s="155">
        <f t="shared" si="6"/>
        <v>4.3433644600015668</v>
      </c>
      <c r="I67" s="156">
        <f t="shared" si="7"/>
        <v>4.3457671409047833</v>
      </c>
      <c r="J67" s="156">
        <f t="shared" si="8"/>
        <v>4.3457671409047833</v>
      </c>
      <c r="K67" s="157">
        <f t="shared" si="9"/>
        <v>0.38416146761588266</v>
      </c>
      <c r="L67" s="156">
        <f t="shared" si="10"/>
        <v>0.45703767103759674</v>
      </c>
      <c r="M67" s="156">
        <f t="shared" si="11"/>
        <v>0.45703767103759674</v>
      </c>
      <c r="N67" s="155">
        <f t="shared" si="12"/>
        <v>7.638246930892862</v>
      </c>
      <c r="O67" s="156">
        <f t="shared" si="13"/>
        <v>7.6052161657335375</v>
      </c>
      <c r="P67" s="156">
        <f t="shared" si="14"/>
        <v>7.6052161657335375</v>
      </c>
      <c r="Q67" s="157">
        <f t="shared" si="15"/>
        <v>1.1263577714794053</v>
      </c>
      <c r="R67" s="156">
        <f t="shared" si="16"/>
        <v>0.95572134329182745</v>
      </c>
      <c r="S67" s="156">
        <f t="shared" si="17"/>
        <v>0.95572134329182745</v>
      </c>
      <c r="T67" s="155">
        <f t="shared" si="18"/>
        <v>1.3308136816816187</v>
      </c>
      <c r="U67" s="156">
        <f t="shared" si="19"/>
        <v>1.3272809391957594</v>
      </c>
      <c r="V67" s="156">
        <f t="shared" si="20"/>
        <v>1.3272809391957594</v>
      </c>
      <c r="W67" s="157">
        <f t="shared" si="21"/>
        <v>-3.310546485150212E-2</v>
      </c>
      <c r="X67" s="156">
        <f t="shared" si="22"/>
        <v>2.4828573703231882E-2</v>
      </c>
      <c r="Y67" s="158">
        <f t="shared" si="23"/>
        <v>2.4828573703231882E-2</v>
      </c>
      <c r="Z67" s="49"/>
      <c r="AA67" s="49"/>
      <c r="AB67" s="49"/>
      <c r="AC67" s="49"/>
      <c r="AD67" s="49"/>
      <c r="AE67" s="49"/>
      <c r="AF67" s="49"/>
      <c r="AG67" s="49"/>
      <c r="AH67" s="49"/>
      <c r="AI67" s="49"/>
      <c r="AJ67" s="49"/>
      <c r="AK67" s="49"/>
      <c r="AL67" s="49"/>
      <c r="AM67" s="49"/>
      <c r="AN67" s="49"/>
    </row>
    <row r="68" spans="1:40" s="48" customFormat="1" ht="14.25">
      <c r="A68" s="177" t="s">
        <v>108</v>
      </c>
      <c r="B68" s="159">
        <f t="shared" si="1"/>
        <v>3.5973992012745981</v>
      </c>
      <c r="C68" s="156">
        <f t="shared" si="0"/>
        <v>3.5266179539634237</v>
      </c>
      <c r="D68" s="156">
        <f t="shared" si="2"/>
        <v>3.5266179539634237</v>
      </c>
      <c r="E68" s="160">
        <f t="shared" si="3"/>
        <v>0.31836470203876388</v>
      </c>
      <c r="F68" s="156">
        <f t="shared" si="4"/>
        <v>0.27070956751700237</v>
      </c>
      <c r="G68" s="156">
        <f t="shared" si="5"/>
        <v>0.27070956751700237</v>
      </c>
      <c r="H68" s="159">
        <f t="shared" si="6"/>
        <v>4.9949092485172457</v>
      </c>
      <c r="I68" s="156">
        <f t="shared" si="7"/>
        <v>5.4503989830092365</v>
      </c>
      <c r="J68" s="156">
        <f t="shared" si="8"/>
        <v>5.4503989830092365</v>
      </c>
      <c r="K68" s="160">
        <f t="shared" si="9"/>
        <v>0.39771730817219009</v>
      </c>
      <c r="L68" s="156">
        <f t="shared" si="10"/>
        <v>0.79712502858330936</v>
      </c>
      <c r="M68" s="156">
        <f t="shared" si="11"/>
        <v>0.79712502858330936</v>
      </c>
      <c r="N68" s="159">
        <f t="shared" si="12"/>
        <v>7.4633337190255418</v>
      </c>
      <c r="O68" s="156">
        <f t="shared" si="13"/>
        <v>7.6159352561605118</v>
      </c>
      <c r="P68" s="156">
        <f t="shared" si="14"/>
        <v>7.6159352561605118</v>
      </c>
      <c r="Q68" s="160">
        <f t="shared" si="15"/>
        <v>0.60199535264939641</v>
      </c>
      <c r="R68" s="156">
        <f t="shared" si="16"/>
        <v>0.94350793134610456</v>
      </c>
      <c r="S68" s="156">
        <f t="shared" si="17"/>
        <v>0.94350793134610456</v>
      </c>
      <c r="T68" s="159">
        <f t="shared" si="18"/>
        <v>1.1167568358937388</v>
      </c>
      <c r="U68" s="156">
        <f t="shared" si="19"/>
        <v>0.89155836738352434</v>
      </c>
      <c r="V68" s="156">
        <f t="shared" si="20"/>
        <v>0.89155836738352434</v>
      </c>
      <c r="W68" s="160">
        <f t="shared" si="21"/>
        <v>0.133189250889302</v>
      </c>
      <c r="X68" s="156">
        <f t="shared" si="22"/>
        <v>-6.5244061284303712E-2</v>
      </c>
      <c r="Y68" s="158">
        <f t="shared" si="23"/>
        <v>-6.5244061284303712E-2</v>
      </c>
      <c r="Z68" s="49"/>
      <c r="AA68" s="49"/>
      <c r="AB68" s="49"/>
      <c r="AC68" s="49"/>
      <c r="AD68" s="49"/>
      <c r="AE68" s="49"/>
      <c r="AF68" s="49"/>
      <c r="AG68" s="49"/>
      <c r="AH68" s="49"/>
      <c r="AI68" s="49"/>
      <c r="AJ68" s="49"/>
      <c r="AK68" s="49"/>
      <c r="AL68" s="49"/>
      <c r="AM68" s="49"/>
      <c r="AN68" s="49"/>
    </row>
    <row r="69" spans="1:40" s="48" customFormat="1" ht="14.25">
      <c r="A69" s="177" t="s">
        <v>109</v>
      </c>
      <c r="B69" s="159">
        <f t="shared" si="1"/>
        <v>3.1310117533818129</v>
      </c>
      <c r="C69" s="156">
        <f t="shared" si="0"/>
        <v>2.8636433464196926</v>
      </c>
      <c r="D69" s="156">
        <f t="shared" si="2"/>
        <v>2.8636433464196926</v>
      </c>
      <c r="E69" s="160">
        <f t="shared" si="3"/>
        <v>0.1729036036096403</v>
      </c>
      <c r="F69" s="156">
        <f t="shared" si="4"/>
        <v>3.4061801306165762E-2</v>
      </c>
      <c r="G69" s="156">
        <f t="shared" si="5"/>
        <v>3.4061801306165762E-2</v>
      </c>
      <c r="H69" s="159">
        <f t="shared" si="6"/>
        <v>5.3361381880079506</v>
      </c>
      <c r="I69" s="156">
        <f t="shared" si="7"/>
        <v>4.405805780663826</v>
      </c>
      <c r="J69" s="156">
        <f t="shared" si="8"/>
        <v>4.405805780663826</v>
      </c>
      <c r="K69" s="160">
        <f t="shared" si="9"/>
        <v>0.31962986673966043</v>
      </c>
      <c r="L69" s="156">
        <f t="shared" si="10"/>
        <v>-0.72242282992614548</v>
      </c>
      <c r="M69" s="156">
        <f t="shared" si="11"/>
        <v>-0.72242282992614548</v>
      </c>
      <c r="N69" s="159">
        <f t="shared" si="12"/>
        <v>5.5857912786410253</v>
      </c>
      <c r="O69" s="156">
        <f t="shared" si="13"/>
        <v>6.2382175846228449</v>
      </c>
      <c r="P69" s="156">
        <f t="shared" si="14"/>
        <v>6.2382175846228449</v>
      </c>
      <c r="Q69" s="160">
        <f t="shared" si="15"/>
        <v>-0.10342789358493576</v>
      </c>
      <c r="R69" s="156">
        <f t="shared" si="16"/>
        <v>0.30955227407683594</v>
      </c>
      <c r="S69" s="156">
        <f t="shared" si="17"/>
        <v>0.30955227407683594</v>
      </c>
      <c r="T69" s="159">
        <f t="shared" si="18"/>
        <v>1.2960602600441433</v>
      </c>
      <c r="U69" s="156">
        <f t="shared" si="19"/>
        <v>0.6385176754193651</v>
      </c>
      <c r="V69" s="156">
        <f t="shared" si="20"/>
        <v>0.6385176754193651</v>
      </c>
      <c r="W69" s="160">
        <f t="shared" si="21"/>
        <v>0.13462704071827147</v>
      </c>
      <c r="X69" s="156">
        <f t="shared" si="22"/>
        <v>-0.20579825986287403</v>
      </c>
      <c r="Y69" s="158">
        <f t="shared" si="23"/>
        <v>-0.20579825986287403</v>
      </c>
      <c r="Z69" s="49"/>
      <c r="AA69" s="49"/>
      <c r="AB69" s="49"/>
      <c r="AC69" s="49"/>
      <c r="AD69" s="49"/>
      <c r="AE69" s="49"/>
      <c r="AF69" s="49"/>
      <c r="AG69" s="49"/>
      <c r="AH69" s="49"/>
      <c r="AI69" s="49"/>
      <c r="AJ69" s="49"/>
      <c r="AK69" s="49"/>
      <c r="AL69" s="49"/>
      <c r="AM69" s="49"/>
      <c r="AN69" s="49"/>
    </row>
    <row r="70" spans="1:40" s="87" customFormat="1" ht="15.75" thickBot="1">
      <c r="A70" s="178">
        <v>2011</v>
      </c>
      <c r="B70" s="161">
        <f>AVERAGE(B58:B69)</f>
        <v>3.9244601566914938</v>
      </c>
      <c r="C70" s="173">
        <f>AVERAGE(C58:C69)</f>
        <v>3.8897543856906758</v>
      </c>
      <c r="D70" s="163">
        <f t="shared" si="2"/>
        <v>3.8897543856906758</v>
      </c>
      <c r="E70" s="164"/>
      <c r="F70" s="174"/>
      <c r="G70" s="165"/>
      <c r="H70" s="161">
        <f>AVERAGE(H58:H69)</f>
        <v>6.4216390383100039</v>
      </c>
      <c r="I70" s="173">
        <f>AVERAGE(I58:I69)</f>
        <v>6.3680753646980008</v>
      </c>
      <c r="J70" s="163">
        <f t="shared" si="8"/>
        <v>6.3680753646980008</v>
      </c>
      <c r="K70" s="164"/>
      <c r="L70" s="174"/>
      <c r="M70" s="165"/>
      <c r="N70" s="161">
        <f>AVERAGE(N58:N69)</f>
        <v>6.9613509653539376</v>
      </c>
      <c r="O70" s="173">
        <f>AVERAGE(O58:O69)</f>
        <v>7.024852254354208</v>
      </c>
      <c r="P70" s="163">
        <f t="shared" si="14"/>
        <v>7.024852254354208</v>
      </c>
      <c r="Q70" s="164"/>
      <c r="R70" s="174"/>
      <c r="S70" s="165"/>
      <c r="T70" s="161">
        <f>AVERAGE(T58:T69)</f>
        <v>1.1750124716458796</v>
      </c>
      <c r="U70" s="173">
        <f>AVERAGE(U58:U69)</f>
        <v>1.09919169791252</v>
      </c>
      <c r="V70" s="163">
        <f t="shared" si="20"/>
        <v>1.09919169791252</v>
      </c>
      <c r="W70" s="164"/>
      <c r="X70" s="174"/>
      <c r="Y70" s="165"/>
    </row>
    <row r="71" spans="1:40">
      <c r="A71" s="179" t="s">
        <v>110</v>
      </c>
      <c r="B71" s="166">
        <f>B39/B27*100-100</f>
        <v>3.4498743683826945</v>
      </c>
      <c r="C71" s="167">
        <f>G39/G27*100-100</f>
        <v>2.9658777268442407</v>
      </c>
      <c r="D71" s="156">
        <v>3.4</v>
      </c>
      <c r="E71" s="168">
        <v>1.5021149662498345</v>
      </c>
      <c r="F71" s="167">
        <v>1.0272310376548717</v>
      </c>
      <c r="G71" s="156">
        <v>1.2</v>
      </c>
      <c r="H71" s="166">
        <f>C39/C27*100-100</f>
        <v>3.8879659109162077</v>
      </c>
      <c r="I71" s="167">
        <f>H39/H27*100-100</f>
        <v>3.3855211037611355</v>
      </c>
      <c r="J71" s="156">
        <v>3.4872955457257575</v>
      </c>
      <c r="K71" s="168">
        <v>1.0714607633736932</v>
      </c>
      <c r="L71" s="167">
        <v>0.58263773014886056</v>
      </c>
      <c r="M71" s="156">
        <v>0.97360232861586837</v>
      </c>
      <c r="N71" s="166">
        <f>D39/D27*100-100</f>
        <v>8.8796089890212926</v>
      </c>
      <c r="O71" s="167">
        <f t="shared" ref="O71:O82" si="24">I39/I27*100-100</f>
        <v>8.9895413409728775</v>
      </c>
      <c r="P71" s="156">
        <v>9.6878836057711908</v>
      </c>
      <c r="Q71" s="168">
        <v>4.091849944890086</v>
      </c>
      <c r="R71" s="167">
        <v>4.1969482455699563</v>
      </c>
      <c r="S71" s="156">
        <v>5.0788317916404822</v>
      </c>
      <c r="T71" s="166">
        <f t="shared" ref="T71:T82" si="25">E39/E27*100-100</f>
        <v>1.3145321427764571</v>
      </c>
      <c r="U71" s="167">
        <f t="shared" ref="U71:U82" si="26">J39/J27*100-100</f>
        <v>0.73372678525578294</v>
      </c>
      <c r="V71" s="156">
        <v>1.2926160208890991</v>
      </c>
      <c r="W71" s="168">
        <v>0.86226804126600598</v>
      </c>
      <c r="X71" s="167">
        <v>0.28405537610262854</v>
      </c>
      <c r="Y71" s="158">
        <v>0.1234529580506063</v>
      </c>
    </row>
    <row r="72" spans="1:40">
      <c r="A72" s="177" t="s">
        <v>111</v>
      </c>
      <c r="B72" s="159">
        <f t="shared" ref="B72:B82" si="27">B40/B28*100-100</f>
        <v>2.8489649733182176</v>
      </c>
      <c r="C72" s="169">
        <f t="shared" ref="C72:C82" si="28">G40/G28*100-100</f>
        <v>2.4005194420104345</v>
      </c>
      <c r="D72" s="156">
        <v>2.8757541540841629</v>
      </c>
      <c r="E72" s="160">
        <v>0.35355680492517649</v>
      </c>
      <c r="F72" s="169">
        <v>0.38565232562149276</v>
      </c>
      <c r="G72" s="156">
        <v>0.51261829652995061</v>
      </c>
      <c r="H72" s="159">
        <f t="shared" ref="H72:H81" si="29">C40/C28*100-100</f>
        <v>2.4348152318025598</v>
      </c>
      <c r="I72" s="169">
        <f t="shared" ref="I72:I82" si="30">H40/H28*100-100</f>
        <v>1.712596198245933</v>
      </c>
      <c r="J72" s="156">
        <v>1.7783582839344945</v>
      </c>
      <c r="K72" s="160">
        <v>0.88141623369739364</v>
      </c>
      <c r="L72" s="169">
        <v>0.65696785121855328</v>
      </c>
      <c r="M72" s="156">
        <v>0.6958250497017815</v>
      </c>
      <c r="N72" s="159">
        <f t="shared" ref="N72:N82" si="31">D40/D28*100-100</f>
        <v>8.4590209044913109</v>
      </c>
      <c r="O72" s="169">
        <f t="shared" si="24"/>
        <v>9.23307037959691</v>
      </c>
      <c r="P72" s="156">
        <v>10.426456267177755</v>
      </c>
      <c r="Q72" s="160">
        <v>-0.32611054376630477</v>
      </c>
      <c r="R72" s="169">
        <v>0.28398765464916664</v>
      </c>
      <c r="S72" s="156">
        <v>0.82386037298986992</v>
      </c>
      <c r="T72" s="159">
        <f t="shared" si="25"/>
        <v>1.1569270488135999</v>
      </c>
      <c r="U72" s="169">
        <f t="shared" si="26"/>
        <v>0.67327895120045866</v>
      </c>
      <c r="V72" s="156">
        <v>1.4809054209284938</v>
      </c>
      <c r="W72" s="160">
        <v>-7.0217364203557509E-2</v>
      </c>
      <c r="X72" s="169">
        <v>2.5416972630083023E-2</v>
      </c>
      <c r="Y72" s="158">
        <v>0.24924168033086858</v>
      </c>
    </row>
    <row r="73" spans="1:40">
      <c r="A73" s="177" t="s">
        <v>112</v>
      </c>
      <c r="B73" s="159">
        <f t="shared" si="27"/>
        <v>1.4384861777253093</v>
      </c>
      <c r="C73" s="169">
        <f t="shared" si="28"/>
        <v>1.0488581788554114</v>
      </c>
      <c r="D73" s="156">
        <v>1.4200000000000017</v>
      </c>
      <c r="E73" s="160">
        <v>0.34096051358523027</v>
      </c>
      <c r="F73" s="169">
        <v>0.39328633917361344</v>
      </c>
      <c r="G73" s="156">
        <v>0.43999999999999773</v>
      </c>
      <c r="H73" s="159">
        <f t="shared" si="29"/>
        <v>0.40276958640481553</v>
      </c>
      <c r="I73" s="169">
        <f t="shared" si="30"/>
        <v>-0.18944440398890094</v>
      </c>
      <c r="J73" s="156">
        <v>-0.95563139931741148</v>
      </c>
      <c r="K73" s="160">
        <v>1.01032054649896</v>
      </c>
      <c r="L73" s="169">
        <v>1.1275249409744106</v>
      </c>
      <c r="M73" s="156">
        <v>0.26653504442251119</v>
      </c>
      <c r="N73" s="159">
        <f t="shared" si="31"/>
        <v>5.1853937403340638</v>
      </c>
      <c r="O73" s="169">
        <f t="shared" si="24"/>
        <v>5.8377622212336462</v>
      </c>
      <c r="P73" s="156">
        <v>8.2480867094427879</v>
      </c>
      <c r="Q73" s="160">
        <v>0.45420341968005573</v>
      </c>
      <c r="R73" s="169">
        <v>0.36097327489792974</v>
      </c>
      <c r="S73" s="156">
        <v>1.7630918458670521</v>
      </c>
      <c r="T73" s="159">
        <f t="shared" si="25"/>
        <v>1.0180362084637409</v>
      </c>
      <c r="U73" s="169">
        <f t="shared" si="26"/>
        <v>0.49370335355867212</v>
      </c>
      <c r="V73" s="156">
        <v>1.3546872576911255</v>
      </c>
      <c r="W73" s="160">
        <v>-1.8581905264170473E-2</v>
      </c>
      <c r="X73" s="169">
        <v>-5.9703019955946957E-2</v>
      </c>
      <c r="Y73" s="158">
        <v>0.14648242481088403</v>
      </c>
    </row>
    <row r="74" spans="1:40">
      <c r="A74" s="177" t="s">
        <v>113</v>
      </c>
      <c r="B74" s="159">
        <f t="shared" si="27"/>
        <v>1.4315848964148898</v>
      </c>
      <c r="C74" s="169">
        <f t="shared" si="28"/>
        <v>1.1019363238337547</v>
      </c>
      <c r="D74" s="169"/>
      <c r="E74" s="160">
        <v>0.30779049156856786</v>
      </c>
      <c r="F74" s="169">
        <v>0.36730777897085432</v>
      </c>
      <c r="G74" s="169"/>
      <c r="H74" s="159">
        <f t="shared" si="29"/>
        <v>0.50251045509827463</v>
      </c>
      <c r="I74" s="169">
        <f t="shared" si="30"/>
        <v>-3.9646512586770655E-2</v>
      </c>
      <c r="J74" s="169"/>
      <c r="K74" s="160">
        <v>0.75154348845455843</v>
      </c>
      <c r="L74" s="169">
        <v>0.80261555662035278</v>
      </c>
      <c r="M74" s="169"/>
      <c r="N74" s="159">
        <f t="shared" si="31"/>
        <v>5.3281861310116057</v>
      </c>
      <c r="O74" s="169">
        <f t="shared" si="24"/>
        <v>5.9150903774224588</v>
      </c>
      <c r="P74" s="169"/>
      <c r="Q74" s="160">
        <v>2.4312130606347182E-2</v>
      </c>
      <c r="R74" s="169">
        <v>-3.8308244796979807E-2</v>
      </c>
      <c r="S74" s="169"/>
      <c r="T74" s="159">
        <f t="shared" si="25"/>
        <v>0.97764066474456968</v>
      </c>
      <c r="U74" s="169">
        <f t="shared" si="26"/>
        <v>0.50502120887108504</v>
      </c>
      <c r="V74" s="169"/>
      <c r="W74" s="160">
        <v>0.11521643371466439</v>
      </c>
      <c r="X74" s="169">
        <v>0.16654670916516068</v>
      </c>
      <c r="Y74" s="170"/>
    </row>
    <row r="75" spans="1:40">
      <c r="A75" s="177" t="s">
        <v>114</v>
      </c>
      <c r="B75" s="159">
        <f t="shared" si="27"/>
        <v>1.3831893102201889</v>
      </c>
      <c r="C75" s="169">
        <f t="shared" si="28"/>
        <v>1.1203046680205517</v>
      </c>
      <c r="D75" s="169"/>
      <c r="E75" s="160">
        <v>-0.24719914365736884</v>
      </c>
      <c r="F75" s="169">
        <v>-0.18144994603966325</v>
      </c>
      <c r="G75" s="169"/>
      <c r="H75" s="159">
        <f t="shared" si="29"/>
        <v>0.10526463506161576</v>
      </c>
      <c r="I75" s="169">
        <f t="shared" si="30"/>
        <v>-0.29810002750943454</v>
      </c>
      <c r="J75" s="169"/>
      <c r="K75" s="160">
        <v>-0.75851539937447399</v>
      </c>
      <c r="L75" s="169">
        <v>-0.62231037776956555</v>
      </c>
      <c r="M75" s="169"/>
      <c r="N75" s="159">
        <f t="shared" si="31"/>
        <v>5.6598994652546537</v>
      </c>
      <c r="O75" s="169">
        <f t="shared" si="24"/>
        <v>6.1908622084892784</v>
      </c>
      <c r="P75" s="169"/>
      <c r="Q75" s="160">
        <v>-0.24854326310503438</v>
      </c>
      <c r="R75" s="169">
        <v>-0.30279922311966345</v>
      </c>
      <c r="S75" s="169"/>
      <c r="T75" s="159">
        <f t="shared" si="25"/>
        <v>1.0111456849444664</v>
      </c>
      <c r="U75" s="169">
        <f t="shared" si="26"/>
        <v>0.48787243127195268</v>
      </c>
      <c r="V75" s="169"/>
      <c r="W75" s="160">
        <v>8.1841618044592224E-2</v>
      </c>
      <c r="X75" s="169">
        <v>3.1573936646950074E-2</v>
      </c>
      <c r="Y75" s="170"/>
    </row>
    <row r="76" spans="1:40">
      <c r="A76" s="177" t="s">
        <v>115</v>
      </c>
      <c r="B76" s="159">
        <f t="shared" si="27"/>
        <v>1.8215334031720545</v>
      </c>
      <c r="C76" s="169">
        <f t="shared" si="28"/>
        <v>1.5453116811544305</v>
      </c>
      <c r="D76" s="169"/>
      <c r="E76" s="160">
        <v>-0.20842941757990729</v>
      </c>
      <c r="F76" s="169">
        <v>-0.22041773088484717</v>
      </c>
      <c r="G76" s="169"/>
      <c r="H76" s="159">
        <f t="shared" si="29"/>
        <v>1.1763350763505969</v>
      </c>
      <c r="I76" s="169">
        <f t="shared" si="30"/>
        <v>0.73418549737547778</v>
      </c>
      <c r="J76" s="169"/>
      <c r="K76" s="160">
        <v>-0.32661161204761413</v>
      </c>
      <c r="L76" s="169">
        <v>-0.36070610267078962</v>
      </c>
      <c r="M76" s="169"/>
      <c r="N76" s="159">
        <f t="shared" si="31"/>
        <v>7.0062934644321757</v>
      </c>
      <c r="O76" s="169">
        <f t="shared" si="24"/>
        <v>7.6038179586781069</v>
      </c>
      <c r="P76" s="169"/>
      <c r="Q76" s="160">
        <v>0.71284883743626892</v>
      </c>
      <c r="R76" s="169">
        <v>0.76884646224738162</v>
      </c>
      <c r="S76" s="169"/>
      <c r="T76" s="159">
        <f t="shared" si="25"/>
        <v>1.1469576165369091</v>
      </c>
      <c r="U76" s="169">
        <f t="shared" si="26"/>
        <v>0.61751113864603724</v>
      </c>
      <c r="V76" s="169"/>
      <c r="W76" s="160">
        <v>0.10348498660965788</v>
      </c>
      <c r="X76" s="169">
        <v>9.8043554741479966E-2</v>
      </c>
      <c r="Y76" s="170"/>
    </row>
    <row r="77" spans="1:40">
      <c r="A77" s="177" t="s">
        <v>116</v>
      </c>
      <c r="B77" s="159">
        <f t="shared" si="27"/>
        <v>2.0254397127347374</v>
      </c>
      <c r="C77" s="169">
        <f t="shared" si="28"/>
        <v>1.763511941765799</v>
      </c>
      <c r="D77" s="169"/>
      <c r="E77" s="160">
        <v>-0.57760431309705496</v>
      </c>
      <c r="F77" s="169">
        <v>-0.563096652379528</v>
      </c>
      <c r="G77" s="169"/>
      <c r="H77" s="159">
        <f t="shared" si="29"/>
        <v>1.6976325114016504</v>
      </c>
      <c r="I77" s="169">
        <f t="shared" si="30"/>
        <v>1.3640096164735667</v>
      </c>
      <c r="J77" s="169"/>
      <c r="K77" s="160">
        <v>-1.7884902449743549</v>
      </c>
      <c r="L77" s="169">
        <v>-1.6810140743806841</v>
      </c>
      <c r="M77" s="169"/>
      <c r="N77" s="159">
        <f t="shared" si="31"/>
        <v>7.7418878242126823</v>
      </c>
      <c r="O77" s="169">
        <f t="shared" si="24"/>
        <v>8.4376708381140588</v>
      </c>
      <c r="P77" s="169"/>
      <c r="Q77" s="160">
        <v>0.27533869377116105</v>
      </c>
      <c r="R77" s="169">
        <v>0.36247836355317986</v>
      </c>
      <c r="S77" s="169"/>
      <c r="T77" s="159">
        <f t="shared" si="25"/>
        <v>0.86727372566942051</v>
      </c>
      <c r="U77" s="169">
        <f t="shared" si="26"/>
        <v>0.33876369151148822</v>
      </c>
      <c r="V77" s="169"/>
      <c r="W77" s="160">
        <v>0.10854609883621436</v>
      </c>
      <c r="X77" s="169">
        <v>0.10801977050986977</v>
      </c>
      <c r="Y77" s="170"/>
    </row>
    <row r="78" spans="1:40">
      <c r="A78" s="177" t="s">
        <v>117</v>
      </c>
      <c r="B78" s="159">
        <f t="shared" si="27"/>
        <v>1.9727023858350208</v>
      </c>
      <c r="C78" s="169">
        <f t="shared" si="28"/>
        <v>1.6647994388503378</v>
      </c>
      <c r="D78" s="169"/>
      <c r="E78" s="160">
        <v>-0.15788484523024238</v>
      </c>
      <c r="F78" s="169">
        <v>-0.2031481958853476</v>
      </c>
      <c r="G78" s="169"/>
      <c r="H78" s="159">
        <f t="shared" si="29"/>
        <v>1.7853140276459953</v>
      </c>
      <c r="I78" s="169">
        <f t="shared" si="30"/>
        <v>1.3798669178439127</v>
      </c>
      <c r="J78" s="169"/>
      <c r="K78" s="160">
        <v>-0.39853020975451159</v>
      </c>
      <c r="L78" s="169">
        <v>-0.46876233574842274</v>
      </c>
      <c r="M78" s="169"/>
      <c r="N78" s="159">
        <f t="shared" si="31"/>
        <v>5.8438746070669225</v>
      </c>
      <c r="O78" s="169">
        <f t="shared" si="24"/>
        <v>6.543310952402706</v>
      </c>
      <c r="P78" s="169"/>
      <c r="Q78" s="160">
        <v>-0.46962441127159593</v>
      </c>
      <c r="R78" s="169">
        <v>-0.45475900293618565</v>
      </c>
      <c r="S78" s="169"/>
      <c r="T78" s="159">
        <f t="shared" si="25"/>
        <v>0.95501001627158644</v>
      </c>
      <c r="U78" s="169">
        <f t="shared" si="26"/>
        <v>0.42220300187534576</v>
      </c>
      <c r="V78" s="169"/>
      <c r="W78" s="160">
        <v>-0.12452987055806375</v>
      </c>
      <c r="X78" s="169">
        <v>-0.12834610537791491</v>
      </c>
      <c r="Y78" s="170"/>
    </row>
    <row r="79" spans="1:40">
      <c r="A79" s="177" t="s">
        <v>118</v>
      </c>
      <c r="B79" s="159">
        <f t="shared" si="27"/>
        <v>2.0860762341175416</v>
      </c>
      <c r="C79" s="169">
        <f t="shared" si="28"/>
        <v>1.7575974792577398</v>
      </c>
      <c r="D79" s="169"/>
      <c r="E79" s="160">
        <v>-4.9801338709727361E-3</v>
      </c>
      <c r="F79" s="169">
        <v>-2.4859189780045199E-2</v>
      </c>
      <c r="G79" s="169"/>
      <c r="H79" s="159">
        <f t="shared" si="29"/>
        <v>2.3895415586464992</v>
      </c>
      <c r="I79" s="169">
        <f t="shared" si="30"/>
        <v>1.9318757672437812</v>
      </c>
      <c r="J79" s="169"/>
      <c r="K79" s="160">
        <v>0.15205032409706121</v>
      </c>
      <c r="L79" s="169">
        <v>0.10313216177830498</v>
      </c>
      <c r="M79" s="169"/>
      <c r="N79" s="159">
        <f t="shared" si="31"/>
        <v>5.1377598158786242</v>
      </c>
      <c r="O79" s="169">
        <f t="shared" si="24"/>
        <v>5.9576908748282733</v>
      </c>
      <c r="P79" s="169"/>
      <c r="Q79" s="160">
        <v>-0.12501812682612012</v>
      </c>
      <c r="R79" s="169">
        <v>-6.9028555136867453E-3</v>
      </c>
      <c r="S79" s="169"/>
      <c r="T79" s="159">
        <f t="shared" si="25"/>
        <v>0.96780257719169072</v>
      </c>
      <c r="U79" s="169">
        <f t="shared" si="26"/>
        <v>0.52719842922005</v>
      </c>
      <c r="V79" s="169"/>
      <c r="W79" s="160">
        <v>-3.612658826283166E-2</v>
      </c>
      <c r="X79" s="169">
        <v>5.5711031342781325E-2</v>
      </c>
      <c r="Y79" s="170"/>
    </row>
    <row r="80" spans="1:40">
      <c r="A80" s="177" t="s">
        <v>119</v>
      </c>
      <c r="B80" s="159">
        <f t="shared" si="27"/>
        <v>1.9658423794669346</v>
      </c>
      <c r="C80" s="169">
        <f t="shared" si="28"/>
        <v>1.6204854734871503</v>
      </c>
      <c r="D80" s="169"/>
      <c r="E80" s="160">
        <v>0.1529590006609709</v>
      </c>
      <c r="F80" s="169">
        <v>0.13594619620408821</v>
      </c>
      <c r="G80" s="169"/>
      <c r="H80" s="159">
        <f t="shared" si="29"/>
        <v>2.1071508274122692</v>
      </c>
      <c r="I80" s="169">
        <f t="shared" si="30"/>
        <v>1.5750068084200421</v>
      </c>
      <c r="J80" s="169"/>
      <c r="K80" s="160">
        <v>0.21168493759707019</v>
      </c>
      <c r="L80" s="169">
        <v>0.1370167185017408</v>
      </c>
      <c r="M80" s="169"/>
      <c r="N80" s="159">
        <f t="shared" si="31"/>
        <v>4.535470343122185</v>
      </c>
      <c r="O80" s="169">
        <f t="shared" si="24"/>
        <v>5.5741494882892511</v>
      </c>
      <c r="P80" s="169"/>
      <c r="Q80" s="160">
        <v>-0.30620882396361537</v>
      </c>
      <c r="R80" s="169">
        <v>-9.4761814758058449E-2</v>
      </c>
      <c r="S80" s="169"/>
      <c r="T80" s="159">
        <f t="shared" si="25"/>
        <v>1.0464381220107271</v>
      </c>
      <c r="U80" s="169">
        <f t="shared" si="26"/>
        <v>0.54765325695179001</v>
      </c>
      <c r="V80" s="169"/>
      <c r="W80" s="160">
        <v>0.17341683716696821</v>
      </c>
      <c r="X80" s="169">
        <v>0.11582766759138963</v>
      </c>
      <c r="Y80" s="170"/>
    </row>
    <row r="81" spans="1:30">
      <c r="A81" s="177" t="s">
        <v>120</v>
      </c>
      <c r="B81" s="159">
        <f t="shared" si="27"/>
        <v>1.7449198203792804</v>
      </c>
      <c r="C81" s="169">
        <f t="shared" si="28"/>
        <v>1.4543413430125867</v>
      </c>
      <c r="D81" s="169"/>
      <c r="E81" s="160">
        <v>0.38061096860589316</v>
      </c>
      <c r="F81" s="169">
        <v>0.43409779823799965</v>
      </c>
      <c r="G81" s="169"/>
      <c r="H81" s="159">
        <f t="shared" si="29"/>
        <v>1.9114053497228696</v>
      </c>
      <c r="I81" s="169">
        <f t="shared" si="30"/>
        <v>0.98762045431448087</v>
      </c>
      <c r="J81" s="169"/>
      <c r="K81" s="160">
        <v>1.2839031341677298</v>
      </c>
      <c r="L81" s="169">
        <v>0.8916153938259157</v>
      </c>
      <c r="M81" s="169"/>
      <c r="N81" s="159">
        <f t="shared" si="31"/>
        <v>3.7767144779946307</v>
      </c>
      <c r="O81" s="169">
        <f t="shared" si="24"/>
        <v>4.4813750362283571</v>
      </c>
      <c r="P81" s="169"/>
      <c r="Q81" s="160">
        <v>-0.44753670336541518</v>
      </c>
      <c r="R81" s="169">
        <v>-0.75764549040022189</v>
      </c>
      <c r="S81" s="169"/>
      <c r="T81" s="159">
        <f t="shared" si="25"/>
        <v>0.99777756971582221</v>
      </c>
      <c r="U81" s="169">
        <f t="shared" si="26"/>
        <v>0.69607318043341593</v>
      </c>
      <c r="V81" s="169"/>
      <c r="W81" s="160">
        <v>-7.0557668920031347E-2</v>
      </c>
      <c r="X81" s="169">
        <v>0.12516660303379012</v>
      </c>
      <c r="Y81" s="170"/>
    </row>
    <row r="82" spans="1:30">
      <c r="A82" s="177" t="s">
        <v>121</v>
      </c>
      <c r="B82" s="159">
        <f t="shared" si="27"/>
        <v>1.6660648888430245</v>
      </c>
      <c r="C82" s="169">
        <f t="shared" si="28"/>
        <v>1.4970758105827571</v>
      </c>
      <c r="D82" s="169"/>
      <c r="E82" s="160">
        <v>-0.17339748492292983</v>
      </c>
      <c r="F82" s="169">
        <v>-5.3887842113965689E-2</v>
      </c>
      <c r="G82" s="169"/>
      <c r="H82" s="159">
        <f>C50/C38*100-100</f>
        <v>1.7803000927804078</v>
      </c>
      <c r="I82" s="169">
        <f t="shared" si="30"/>
        <v>1.921630765604192</v>
      </c>
      <c r="J82" s="169"/>
      <c r="K82" s="160">
        <v>-0.27884290757633323</v>
      </c>
      <c r="L82" s="169">
        <v>0.77309505025174019</v>
      </c>
      <c r="M82" s="169"/>
      <c r="N82" s="159">
        <f t="shared" si="31"/>
        <v>3.8029924918668883</v>
      </c>
      <c r="O82" s="169">
        <f t="shared" si="24"/>
        <v>3.9473705324545705</v>
      </c>
      <c r="P82" s="169"/>
      <c r="Q82" s="160">
        <v>0.18606283408271906</v>
      </c>
      <c r="R82" s="169">
        <v>-0.3512210719600688</v>
      </c>
      <c r="S82" s="169"/>
      <c r="T82" s="159">
        <f t="shared" si="25"/>
        <v>0.93196892583915769</v>
      </c>
      <c r="U82" s="169">
        <f t="shared" si="26"/>
        <v>0.96816820363581257</v>
      </c>
      <c r="V82" s="169"/>
      <c r="W82" s="160">
        <v>-0.19272768042645794</v>
      </c>
      <c r="X82" s="169">
        <v>0.14221685050353017</v>
      </c>
      <c r="Y82" s="170"/>
    </row>
    <row r="83" spans="1:30" ht="15.75" thickBot="1">
      <c r="A83" s="178">
        <v>2012</v>
      </c>
      <c r="B83" s="161">
        <f>AVERAGE(B71:B82)</f>
        <v>1.9862232125508246</v>
      </c>
      <c r="C83" s="162">
        <f>AVERAGE(C71:C82)</f>
        <v>1.6617182923062661</v>
      </c>
      <c r="D83" s="162"/>
      <c r="E83" s="171"/>
      <c r="F83" s="162"/>
      <c r="G83" s="162"/>
      <c r="H83" s="161">
        <f>AVERAGE(H71:H82)</f>
        <v>1.6817504386036468</v>
      </c>
      <c r="I83" s="162">
        <f>AVERAGE(I71:I82)</f>
        <v>1.2054268487664512</v>
      </c>
      <c r="J83" s="162"/>
      <c r="K83" s="171"/>
      <c r="L83" s="162"/>
      <c r="M83" s="162"/>
      <c r="N83" s="161">
        <f>AVERAGE(N71:N82)</f>
        <v>5.9464251878905863</v>
      </c>
      <c r="O83" s="162">
        <f>AVERAGE(O71:O82)</f>
        <v>6.5593093507258748</v>
      </c>
      <c r="P83" s="162"/>
      <c r="Q83" s="171"/>
      <c r="R83" s="162"/>
      <c r="S83" s="162"/>
      <c r="T83" s="161">
        <f>AVERAGE(T71:T82)</f>
        <v>1.0326258585815122</v>
      </c>
      <c r="U83" s="162">
        <f>AVERAGE(U71:U82)</f>
        <v>0.5842644693693243</v>
      </c>
      <c r="V83" s="162"/>
      <c r="W83" s="171"/>
      <c r="X83" s="162"/>
      <c r="Y83" s="172"/>
    </row>
    <row r="84" spans="1:30" ht="15.75" thickBot="1">
      <c r="A84" s="50"/>
      <c r="B84" s="50"/>
      <c r="C84" s="51"/>
      <c r="D84" s="51"/>
      <c r="E84" s="51"/>
      <c r="F84" s="51"/>
      <c r="G84" s="51"/>
      <c r="H84" s="51"/>
      <c r="I84" s="51"/>
      <c r="J84" s="51"/>
      <c r="K84" s="51"/>
      <c r="L84" s="51"/>
      <c r="M84" s="51"/>
      <c r="N84" s="81"/>
      <c r="O84" s="52"/>
      <c r="P84" s="52"/>
      <c r="Q84" s="52"/>
      <c r="R84" s="52"/>
      <c r="S84" s="52"/>
      <c r="T84" s="52"/>
      <c r="U84" s="52"/>
      <c r="V84" s="52"/>
      <c r="W84" s="52"/>
      <c r="X84" s="52"/>
      <c r="Y84" s="52"/>
      <c r="Z84" s="82"/>
      <c r="AA84" s="82"/>
      <c r="AB84" s="82"/>
      <c r="AC84" s="82"/>
      <c r="AD84" s="82"/>
    </row>
    <row r="85" spans="1:30" s="269" customFormat="1" ht="20.25" thickBot="1">
      <c r="A85" s="267"/>
      <c r="B85" s="1088" t="str">
        <f>B55</f>
        <v>Вкупни трошоци на живот - проекција</v>
      </c>
      <c r="C85" s="1089"/>
      <c r="D85" s="1089"/>
      <c r="E85" s="1089"/>
      <c r="F85" s="1089"/>
      <c r="G85" s="1090"/>
      <c r="H85" s="1088" t="str">
        <f>H55</f>
        <v>Храна - проекција</v>
      </c>
      <c r="I85" s="1089"/>
      <c r="J85" s="1089"/>
      <c r="K85" s="1089"/>
      <c r="L85" s="1089"/>
      <c r="M85" s="1090"/>
      <c r="N85" s="1088" t="str">
        <f>N55</f>
        <v>Енергија - проекција</v>
      </c>
      <c r="O85" s="1089"/>
      <c r="P85" s="1089"/>
      <c r="Q85" s="1089"/>
      <c r="R85" s="1089"/>
      <c r="S85" s="1090"/>
      <c r="T85" s="1088" t="str">
        <f>T55</f>
        <v>Базична инфлација - проекција</v>
      </c>
      <c r="U85" s="1089"/>
      <c r="V85" s="1089"/>
      <c r="W85" s="1089"/>
      <c r="X85" s="1089"/>
      <c r="Y85" s="1090"/>
      <c r="Z85" s="268"/>
      <c r="AA85" s="268"/>
      <c r="AB85" s="268"/>
      <c r="AC85" s="268"/>
      <c r="AD85" s="268"/>
    </row>
    <row r="86" spans="1:30" s="269" customFormat="1" ht="45.75" customHeight="1" thickBot="1">
      <c r="A86" s="270"/>
      <c r="B86" s="1083" t="s">
        <v>170</v>
      </c>
      <c r="C86" s="1084"/>
      <c r="D86" s="1085"/>
      <c r="E86" s="1086" t="s">
        <v>184</v>
      </c>
      <c r="F86" s="1084"/>
      <c r="G86" s="1087"/>
      <c r="H86" s="1083" t="s">
        <v>170</v>
      </c>
      <c r="I86" s="1084"/>
      <c r="J86" s="1085"/>
      <c r="K86" s="1086" t="s">
        <v>184</v>
      </c>
      <c r="L86" s="1084"/>
      <c r="M86" s="1087"/>
      <c r="N86" s="1083" t="s">
        <v>170</v>
      </c>
      <c r="O86" s="1084"/>
      <c r="P86" s="1085"/>
      <c r="Q86" s="1086" t="s">
        <v>184</v>
      </c>
      <c r="R86" s="1084"/>
      <c r="S86" s="1087"/>
      <c r="T86" s="1083" t="s">
        <v>170</v>
      </c>
      <c r="U86" s="1084"/>
      <c r="V86" s="1085"/>
      <c r="W86" s="1086" t="s">
        <v>184</v>
      </c>
      <c r="X86" s="1084"/>
      <c r="Y86" s="1087"/>
      <c r="Z86" s="268"/>
      <c r="AA86" s="268"/>
      <c r="AB86" s="268"/>
      <c r="AC86" s="268"/>
      <c r="AD86" s="268"/>
    </row>
    <row r="87" spans="1:30" s="277" customFormat="1" ht="45.75" customHeight="1">
      <c r="A87" s="176"/>
      <c r="B87" s="271">
        <f>B57</f>
        <v>40817</v>
      </c>
      <c r="C87" s="272">
        <f>C57</f>
        <v>40909</v>
      </c>
      <c r="D87" s="273" t="str">
        <f>D57</f>
        <v>Остварено</v>
      </c>
      <c r="E87" s="274">
        <f t="shared" ref="E87:Y87" si="32">E57</f>
        <v>40817</v>
      </c>
      <c r="F87" s="272">
        <f t="shared" si="32"/>
        <v>40909</v>
      </c>
      <c r="G87" s="275" t="str">
        <f t="shared" si="32"/>
        <v>Остварено</v>
      </c>
      <c r="H87" s="271">
        <f t="shared" si="32"/>
        <v>40817</v>
      </c>
      <c r="I87" s="272">
        <f t="shared" si="32"/>
        <v>40909</v>
      </c>
      <c r="J87" s="273" t="str">
        <f t="shared" si="32"/>
        <v>Остварено</v>
      </c>
      <c r="K87" s="274">
        <f t="shared" si="32"/>
        <v>40817</v>
      </c>
      <c r="L87" s="272">
        <f t="shared" si="32"/>
        <v>40909</v>
      </c>
      <c r="M87" s="275" t="str">
        <f t="shared" si="32"/>
        <v>Остварено</v>
      </c>
      <c r="N87" s="271">
        <f t="shared" si="32"/>
        <v>40817</v>
      </c>
      <c r="O87" s="272">
        <f t="shared" si="32"/>
        <v>40909</v>
      </c>
      <c r="P87" s="273" t="str">
        <f t="shared" si="32"/>
        <v>Остварено</v>
      </c>
      <c r="Q87" s="274">
        <f t="shared" si="32"/>
        <v>40817</v>
      </c>
      <c r="R87" s="272">
        <f t="shared" si="32"/>
        <v>40909</v>
      </c>
      <c r="S87" s="275" t="str">
        <f t="shared" si="32"/>
        <v>Остварено</v>
      </c>
      <c r="T87" s="271">
        <f t="shared" si="32"/>
        <v>40817</v>
      </c>
      <c r="U87" s="272">
        <f t="shared" si="32"/>
        <v>40909</v>
      </c>
      <c r="V87" s="273" t="str">
        <f t="shared" si="32"/>
        <v>Остварено</v>
      </c>
      <c r="W87" s="274">
        <f t="shared" si="32"/>
        <v>40817</v>
      </c>
      <c r="X87" s="272">
        <f t="shared" si="32"/>
        <v>40909</v>
      </c>
      <c r="Y87" s="275" t="str">
        <f t="shared" si="32"/>
        <v>Остварено</v>
      </c>
      <c r="Z87" s="276"/>
      <c r="AA87" s="276"/>
      <c r="AB87" s="276"/>
      <c r="AC87" s="276"/>
      <c r="AD87" s="276"/>
    </row>
    <row r="88" spans="1:30" s="277" customFormat="1" ht="15" hidden="1" customHeight="1">
      <c r="A88" s="177"/>
      <c r="B88" s="155"/>
      <c r="C88" s="156"/>
      <c r="D88" s="278"/>
      <c r="E88" s="157"/>
      <c r="F88" s="156"/>
      <c r="G88" s="158"/>
      <c r="H88" s="155"/>
      <c r="I88" s="156"/>
      <c r="J88" s="278"/>
      <c r="K88" s="157"/>
      <c r="L88" s="156"/>
      <c r="M88" s="158"/>
      <c r="N88" s="155"/>
      <c r="O88" s="156"/>
      <c r="P88" s="278"/>
      <c r="Q88" s="157"/>
      <c r="R88" s="156"/>
      <c r="S88" s="158"/>
      <c r="T88" s="155"/>
      <c r="U88" s="156"/>
      <c r="V88" s="278"/>
      <c r="W88" s="157"/>
      <c r="X88" s="156"/>
      <c r="Y88" s="158"/>
      <c r="Z88" s="276"/>
      <c r="AA88" s="276"/>
      <c r="AB88" s="276"/>
      <c r="AC88" s="276"/>
      <c r="AD88" s="276"/>
    </row>
    <row r="89" spans="1:30" s="277" customFormat="1" ht="15" hidden="1" customHeight="1">
      <c r="A89" s="177"/>
      <c r="B89" s="155"/>
      <c r="C89" s="156"/>
      <c r="D89" s="278"/>
      <c r="E89" s="157"/>
      <c r="F89" s="156"/>
      <c r="G89" s="158"/>
      <c r="H89" s="155"/>
      <c r="I89" s="156"/>
      <c r="J89" s="278"/>
      <c r="K89" s="157"/>
      <c r="L89" s="156"/>
      <c r="M89" s="158"/>
      <c r="N89" s="155"/>
      <c r="O89" s="156"/>
      <c r="P89" s="278"/>
      <c r="Q89" s="157"/>
      <c r="R89" s="156"/>
      <c r="S89" s="158"/>
      <c r="T89" s="155"/>
      <c r="U89" s="156"/>
      <c r="V89" s="278"/>
      <c r="W89" s="157"/>
      <c r="X89" s="156"/>
      <c r="Y89" s="158"/>
      <c r="Z89" s="276"/>
      <c r="AA89" s="276"/>
      <c r="AB89" s="276"/>
      <c r="AC89" s="276"/>
      <c r="AD89" s="276"/>
    </row>
    <row r="90" spans="1:30" s="277" customFormat="1">
      <c r="A90" s="177" t="s">
        <v>176</v>
      </c>
      <c r="B90" s="155">
        <f>S29/S17*100-100</f>
        <v>4.069000027805032</v>
      </c>
      <c r="C90" s="156">
        <f>T29/T17*100-100</f>
        <v>4.0660473380261095</v>
      </c>
      <c r="D90" s="156">
        <f>C90</f>
        <v>4.0660473380261095</v>
      </c>
      <c r="E90" s="157">
        <f>S29/S26*100-100</f>
        <v>2.0630681418526819</v>
      </c>
      <c r="F90" s="156">
        <f>T29/T26*100-100</f>
        <v>1.9861861705487911</v>
      </c>
      <c r="G90" s="158">
        <f>F90</f>
        <v>1.9861861705487911</v>
      </c>
      <c r="H90" s="155">
        <f>V29/V17*100-100</f>
        <v>7.0728128247649522</v>
      </c>
      <c r="I90" s="156">
        <f>W29/W17*100-100</f>
        <v>7.0555737288806881</v>
      </c>
      <c r="J90" s="156">
        <f>I90</f>
        <v>7.0555737288806881</v>
      </c>
      <c r="K90" s="157">
        <f>V29/V26*100-100</f>
        <v>3.6838686793981594</v>
      </c>
      <c r="L90" s="156">
        <f>W29/W26*100-100</f>
        <v>3.4853288522824073</v>
      </c>
      <c r="M90" s="158">
        <f>L90</f>
        <v>3.4853288522824073</v>
      </c>
      <c r="N90" s="155">
        <f>Y29/Y17*100-100</f>
        <v>7.1961214774696032</v>
      </c>
      <c r="O90" s="156">
        <f>Z29/Z17*100-100</f>
        <v>7.1824923909541809</v>
      </c>
      <c r="P90" s="156">
        <f>O90</f>
        <v>7.1824923909541809</v>
      </c>
      <c r="Q90" s="157">
        <f>Y29/Y26*100-100</f>
        <v>4.0419965093303318</v>
      </c>
      <c r="R90" s="156">
        <f>Z29/Z26*100-100</f>
        <v>4.000741054606749</v>
      </c>
      <c r="S90" s="158">
        <f>R90</f>
        <v>4.000741054606749</v>
      </c>
      <c r="T90" s="155">
        <f>AB29/AB17*100-100</f>
        <v>0.94950606174887753</v>
      </c>
      <c r="U90" s="156">
        <f>AC29/AC17*100-100</f>
        <v>0.94757761695359477</v>
      </c>
      <c r="V90" s="156">
        <f>U90</f>
        <v>0.94757761695359477</v>
      </c>
      <c r="W90" s="157">
        <f>AB29/AB26*100-100</f>
        <v>0.56690499688536988</v>
      </c>
      <c r="X90" s="156">
        <f>AC29/AC26*100-100</f>
        <v>0.54589495073433625</v>
      </c>
      <c r="Y90" s="158">
        <f>X90</f>
        <v>0.54589495073433625</v>
      </c>
      <c r="Z90" s="276"/>
      <c r="AA90" s="276"/>
      <c r="AB90" s="276"/>
      <c r="AC90" s="276"/>
      <c r="AD90" s="276"/>
    </row>
    <row r="91" spans="1:30" s="277" customFormat="1" ht="15" hidden="1" customHeight="1">
      <c r="A91" s="177"/>
      <c r="B91" s="155"/>
      <c r="C91" s="156"/>
      <c r="D91" s="278"/>
      <c r="E91" s="157"/>
      <c r="F91" s="156"/>
      <c r="G91" s="158"/>
      <c r="H91" s="155"/>
      <c r="I91" s="156"/>
      <c r="J91" s="278"/>
      <c r="K91" s="157"/>
      <c r="L91" s="156"/>
      <c r="M91" s="158"/>
      <c r="N91" s="155"/>
      <c r="O91" s="156"/>
      <c r="P91" s="278"/>
      <c r="Q91" s="157"/>
      <c r="R91" s="156"/>
      <c r="S91" s="158"/>
      <c r="T91" s="155"/>
      <c r="U91" s="156"/>
      <c r="V91" s="278"/>
      <c r="W91" s="157"/>
      <c r="X91" s="156"/>
      <c r="Y91" s="158"/>
      <c r="Z91" s="276"/>
      <c r="AA91" s="276"/>
      <c r="AB91" s="276"/>
      <c r="AC91" s="276"/>
      <c r="AD91" s="276"/>
    </row>
    <row r="92" spans="1:30" s="277" customFormat="1" ht="15" hidden="1" customHeight="1">
      <c r="A92" s="177"/>
      <c r="B92" s="155"/>
      <c r="C92" s="156"/>
      <c r="D92" s="278"/>
      <c r="E92" s="157"/>
      <c r="F92" s="156"/>
      <c r="G92" s="158"/>
      <c r="H92" s="155"/>
      <c r="I92" s="156"/>
      <c r="J92" s="278"/>
      <c r="K92" s="157"/>
      <c r="L92" s="156"/>
      <c r="M92" s="158"/>
      <c r="N92" s="155"/>
      <c r="O92" s="156"/>
      <c r="P92" s="278"/>
      <c r="Q92" s="157"/>
      <c r="R92" s="156"/>
      <c r="S92" s="158"/>
      <c r="T92" s="155"/>
      <c r="U92" s="156"/>
      <c r="V92" s="278"/>
      <c r="W92" s="157"/>
      <c r="X92" s="156"/>
      <c r="Y92" s="158"/>
      <c r="Z92" s="276"/>
      <c r="AA92" s="276"/>
      <c r="AB92" s="276"/>
      <c r="AC92" s="276"/>
      <c r="AD92" s="276"/>
    </row>
    <row r="93" spans="1:30" s="277" customFormat="1">
      <c r="A93" s="177" t="s">
        <v>177</v>
      </c>
      <c r="B93" s="155">
        <f>S32/S20*100-100</f>
        <v>4.6523910076247574</v>
      </c>
      <c r="C93" s="156">
        <f>T32/T20*100-100</f>
        <v>4.6315481803279397</v>
      </c>
      <c r="D93" s="278">
        <f t="shared" ref="D93:D99" si="33">C93</f>
        <v>4.6315481803279397</v>
      </c>
      <c r="E93" s="157">
        <f>S32/S29*100-100</f>
        <v>1.0885335269314851</v>
      </c>
      <c r="F93" s="156">
        <f>T32/T29*100-100</f>
        <v>0.98204029944133708</v>
      </c>
      <c r="G93" s="158">
        <f t="shared" ref="G93:G99" si="34">F93</f>
        <v>0.98204029944133708</v>
      </c>
      <c r="H93" s="155">
        <f>V32/V20*100-100</f>
        <v>8.3236080323794823</v>
      </c>
      <c r="I93" s="156">
        <f>W32/W20*100-100</f>
        <v>8.2925260783220693</v>
      </c>
      <c r="J93" s="278">
        <f t="shared" ref="J93:J99" si="35">I93</f>
        <v>8.2925260783220693</v>
      </c>
      <c r="K93" s="157">
        <f>V32/V29*100-100</f>
        <v>1.9632289831566396</v>
      </c>
      <c r="L93" s="156">
        <f>W32/W29*100-100</f>
        <v>1.8302725826654154</v>
      </c>
      <c r="M93" s="158">
        <f t="shared" ref="M93:M99" si="36">L93</f>
        <v>1.8302725826654154</v>
      </c>
      <c r="N93" s="155">
        <f>Y32/Y20*100-100</f>
        <v>6.8967439618340904</v>
      </c>
      <c r="O93" s="156">
        <f>Z32/Z20*100-100</f>
        <v>6.904651004443167</v>
      </c>
      <c r="P93" s="278">
        <f t="shared" ref="P93:P99" si="37">O93</f>
        <v>6.904651004443167</v>
      </c>
      <c r="Q93" s="157">
        <f>Y32/Y29*100-100</f>
        <v>0.35115876389382095</v>
      </c>
      <c r="R93" s="156">
        <f>Z32/Z29*100-100</f>
        <v>0.49001324682681968</v>
      </c>
      <c r="S93" s="158">
        <f t="shared" ref="S93:S99" si="38">R93</f>
        <v>0.49001324682681968</v>
      </c>
      <c r="T93" s="155">
        <f>AB32/AB20*100-100</f>
        <v>1.1866310068206616</v>
      </c>
      <c r="U93" s="156">
        <f>AC32/AC20*100-100</f>
        <v>1.1837362921599919</v>
      </c>
      <c r="V93" s="278">
        <f t="shared" ref="V93:V99" si="39">U93</f>
        <v>1.1837362921599919</v>
      </c>
      <c r="W93" s="157">
        <f>AB32/AB29*100-100</f>
        <v>0.32323817527397125</v>
      </c>
      <c r="X93" s="156">
        <f>AC32/AC29*100-100</f>
        <v>0.32535630738922805</v>
      </c>
      <c r="Y93" s="158">
        <f t="shared" ref="Y93:Y99" si="40">X93</f>
        <v>0.32535630738922805</v>
      </c>
      <c r="Z93" s="276"/>
      <c r="AA93" s="276"/>
      <c r="AB93" s="276"/>
      <c r="AC93" s="276"/>
      <c r="AD93" s="276"/>
    </row>
    <row r="94" spans="1:30" s="277" customFormat="1" ht="15" hidden="1" customHeight="1">
      <c r="A94" s="177"/>
      <c r="B94" s="155"/>
      <c r="C94" s="156"/>
      <c r="D94" s="278">
        <f t="shared" si="33"/>
        <v>0</v>
      </c>
      <c r="E94" s="157"/>
      <c r="F94" s="156"/>
      <c r="G94" s="158">
        <f t="shared" si="34"/>
        <v>0</v>
      </c>
      <c r="H94" s="155"/>
      <c r="I94" s="156"/>
      <c r="J94" s="278">
        <f t="shared" si="35"/>
        <v>0</v>
      </c>
      <c r="K94" s="157"/>
      <c r="L94" s="156"/>
      <c r="M94" s="158">
        <f t="shared" si="36"/>
        <v>0</v>
      </c>
      <c r="N94" s="155"/>
      <c r="O94" s="156"/>
      <c r="P94" s="278">
        <f t="shared" si="37"/>
        <v>0</v>
      </c>
      <c r="Q94" s="157"/>
      <c r="R94" s="156"/>
      <c r="S94" s="158">
        <f t="shared" si="38"/>
        <v>0</v>
      </c>
      <c r="T94" s="155"/>
      <c r="U94" s="156"/>
      <c r="V94" s="278">
        <f t="shared" si="39"/>
        <v>0</v>
      </c>
      <c r="W94" s="157"/>
      <c r="X94" s="156"/>
      <c r="Y94" s="158">
        <f t="shared" si="40"/>
        <v>0</v>
      </c>
      <c r="Z94" s="276"/>
      <c r="AA94" s="276"/>
      <c r="AB94" s="276"/>
      <c r="AC94" s="276"/>
      <c r="AD94" s="276"/>
    </row>
    <row r="95" spans="1:30" s="277" customFormat="1" ht="15" hidden="1" customHeight="1">
      <c r="A95" s="177"/>
      <c r="B95" s="155"/>
      <c r="C95" s="156"/>
      <c r="D95" s="278">
        <f t="shared" si="33"/>
        <v>0</v>
      </c>
      <c r="E95" s="157"/>
      <c r="F95" s="156"/>
      <c r="G95" s="158">
        <f t="shared" si="34"/>
        <v>0</v>
      </c>
      <c r="H95" s="155"/>
      <c r="I95" s="156"/>
      <c r="J95" s="278">
        <f t="shared" si="35"/>
        <v>0</v>
      </c>
      <c r="K95" s="157"/>
      <c r="L95" s="156"/>
      <c r="M95" s="158">
        <f t="shared" si="36"/>
        <v>0</v>
      </c>
      <c r="N95" s="155"/>
      <c r="O95" s="156"/>
      <c r="P95" s="278">
        <f t="shared" si="37"/>
        <v>0</v>
      </c>
      <c r="Q95" s="157"/>
      <c r="R95" s="156"/>
      <c r="S95" s="158">
        <f t="shared" si="38"/>
        <v>0</v>
      </c>
      <c r="T95" s="155"/>
      <c r="U95" s="156"/>
      <c r="V95" s="278">
        <f t="shared" si="39"/>
        <v>0</v>
      </c>
      <c r="W95" s="157"/>
      <c r="X95" s="156"/>
      <c r="Y95" s="158">
        <f t="shared" si="40"/>
        <v>0</v>
      </c>
      <c r="Z95" s="276"/>
      <c r="AA95" s="276"/>
      <c r="AB95" s="276"/>
      <c r="AC95" s="276"/>
      <c r="AD95" s="276"/>
    </row>
    <row r="96" spans="1:30" s="277" customFormat="1">
      <c r="A96" s="177" t="s">
        <v>178</v>
      </c>
      <c r="B96" s="155">
        <f t="shared" ref="B96:C99" si="41">S35/S23*100-100</f>
        <v>3.6204346959892462</v>
      </c>
      <c r="C96" s="156">
        <f t="shared" si="41"/>
        <v>3.6128923688939523</v>
      </c>
      <c r="D96" s="278">
        <f t="shared" si="33"/>
        <v>3.6128923688939523</v>
      </c>
      <c r="E96" s="157">
        <f>S35/S32*100-100</f>
        <v>-0.37986585493909786</v>
      </c>
      <c r="F96" s="156">
        <f>T35/T32*100-100</f>
        <v>-0.29624197100328331</v>
      </c>
      <c r="G96" s="158">
        <f t="shared" si="34"/>
        <v>-0.29624197100328331</v>
      </c>
      <c r="H96" s="155">
        <f>V35/V23*100-100</f>
        <v>5.3923122449539562</v>
      </c>
      <c r="I96" s="156">
        <f>W35/W23*100-100</f>
        <v>5.3829779062955794</v>
      </c>
      <c r="J96" s="278">
        <f t="shared" si="35"/>
        <v>5.3829779062955794</v>
      </c>
      <c r="K96" s="157">
        <f>V35/V32*100-100</f>
        <v>-1.2497119530256811</v>
      </c>
      <c r="L96" s="156">
        <f>W35/W32*100-100</f>
        <v>-1.1512685421369468</v>
      </c>
      <c r="M96" s="158">
        <f t="shared" si="36"/>
        <v>-1.1512685421369468</v>
      </c>
      <c r="N96" s="155">
        <f>Y35/Y23*100-100</f>
        <v>6.861345321504686</v>
      </c>
      <c r="O96" s="156">
        <f>Z35/Z23*100-100</f>
        <v>6.8635198198920335</v>
      </c>
      <c r="P96" s="278">
        <f t="shared" si="37"/>
        <v>6.8635198198920335</v>
      </c>
      <c r="Q96" s="157">
        <f>Y35/Y32*100-100</f>
        <v>-0.22040003470394254</v>
      </c>
      <c r="R96" s="156">
        <f>Z35/Z32*100-100</f>
        <v>-0.24701251256531975</v>
      </c>
      <c r="S96" s="158">
        <f t="shared" si="38"/>
        <v>-0.24701251256531975</v>
      </c>
      <c r="T96" s="155">
        <f>AB35/AB23*100-100</f>
        <v>1.315634358167415</v>
      </c>
      <c r="U96" s="156">
        <f>AC35/AC23*100-100</f>
        <v>1.3125412089568016</v>
      </c>
      <c r="V96" s="278">
        <f t="shared" si="39"/>
        <v>1.3125412089568016</v>
      </c>
      <c r="W96" s="157">
        <f>AB35/AB32*100-100</f>
        <v>0.24028941958540884</v>
      </c>
      <c r="X96" s="156">
        <f>AC35/AC32*100-100</f>
        <v>0.21509671894399673</v>
      </c>
      <c r="Y96" s="158">
        <f t="shared" si="40"/>
        <v>0.21509671894399673</v>
      </c>
      <c r="Z96" s="276"/>
      <c r="AA96" s="276"/>
      <c r="AB96" s="276"/>
      <c r="AC96" s="276"/>
      <c r="AD96" s="276"/>
    </row>
    <row r="97" spans="1:29" s="277" customFormat="1" ht="15" hidden="1" customHeight="1">
      <c r="A97" s="177"/>
      <c r="B97" s="159"/>
      <c r="C97" s="279"/>
      <c r="D97" s="280">
        <f t="shared" si="33"/>
        <v>0</v>
      </c>
      <c r="E97" s="160"/>
      <c r="F97" s="279"/>
      <c r="G97" s="281">
        <f t="shared" si="34"/>
        <v>0</v>
      </c>
      <c r="H97" s="159"/>
      <c r="I97" s="279"/>
      <c r="J97" s="280">
        <f t="shared" si="35"/>
        <v>0</v>
      </c>
      <c r="K97" s="160"/>
      <c r="L97" s="279"/>
      <c r="M97" s="281">
        <f t="shared" si="36"/>
        <v>0</v>
      </c>
      <c r="N97" s="159"/>
      <c r="O97" s="279"/>
      <c r="P97" s="280">
        <f t="shared" si="37"/>
        <v>0</v>
      </c>
      <c r="Q97" s="160"/>
      <c r="R97" s="279"/>
      <c r="S97" s="281">
        <f t="shared" si="38"/>
        <v>0</v>
      </c>
      <c r="T97" s="159"/>
      <c r="U97" s="279"/>
      <c r="V97" s="280">
        <f t="shared" si="39"/>
        <v>0</v>
      </c>
      <c r="W97" s="160"/>
      <c r="X97" s="279"/>
      <c r="Y97" s="281">
        <f t="shared" si="40"/>
        <v>0</v>
      </c>
      <c r="Z97" s="276"/>
      <c r="AA97" s="276"/>
      <c r="AB97" s="276"/>
      <c r="AC97" s="276"/>
    </row>
    <row r="98" spans="1:29" s="277" customFormat="1" ht="15" hidden="1" customHeight="1">
      <c r="A98" s="177"/>
      <c r="B98" s="159"/>
      <c r="C98" s="279"/>
      <c r="D98" s="280">
        <f t="shared" si="33"/>
        <v>0</v>
      </c>
      <c r="E98" s="160"/>
      <c r="F98" s="279"/>
      <c r="G98" s="281">
        <f t="shared" si="34"/>
        <v>0</v>
      </c>
      <c r="H98" s="159"/>
      <c r="I98" s="279"/>
      <c r="J98" s="280">
        <f t="shared" si="35"/>
        <v>0</v>
      </c>
      <c r="K98" s="160"/>
      <c r="L98" s="279"/>
      <c r="M98" s="281">
        <f t="shared" si="36"/>
        <v>0</v>
      </c>
      <c r="N98" s="159"/>
      <c r="O98" s="279"/>
      <c r="P98" s="280">
        <f t="shared" si="37"/>
        <v>0</v>
      </c>
      <c r="Q98" s="160"/>
      <c r="R98" s="279"/>
      <c r="S98" s="281">
        <f t="shared" si="38"/>
        <v>0</v>
      </c>
      <c r="T98" s="159"/>
      <c r="U98" s="279"/>
      <c r="V98" s="280">
        <f t="shared" si="39"/>
        <v>0</v>
      </c>
      <c r="W98" s="160"/>
      <c r="X98" s="279"/>
      <c r="Y98" s="281">
        <f t="shared" si="40"/>
        <v>0</v>
      </c>
      <c r="Z98" s="276"/>
      <c r="AA98" s="276"/>
      <c r="AB98" s="276"/>
      <c r="AC98" s="276"/>
    </row>
    <row r="99" spans="1:29" s="277" customFormat="1">
      <c r="A99" s="177" t="s">
        <v>179</v>
      </c>
      <c r="B99" s="159">
        <f t="shared" si="41"/>
        <v>3.3551541694149023</v>
      </c>
      <c r="C99" s="156">
        <f t="shared" si="41"/>
        <v>3.2469705360953895</v>
      </c>
      <c r="D99" s="278">
        <f t="shared" si="33"/>
        <v>3.2469705360953895</v>
      </c>
      <c r="E99" s="160">
        <v>0.68341094157055693</v>
      </c>
      <c r="F99" s="156">
        <f>T38/T35*100-100</f>
        <v>0.54958833400928597</v>
      </c>
      <c r="G99" s="156">
        <f t="shared" si="34"/>
        <v>0.54958833400928597</v>
      </c>
      <c r="H99" s="159">
        <f>V38/V26*100-100</f>
        <v>4.8910504567474646</v>
      </c>
      <c r="I99" s="156">
        <f>W38/W26*100-100</f>
        <v>4.7333597138778458</v>
      </c>
      <c r="J99" s="278">
        <f t="shared" si="35"/>
        <v>4.7333597138778458</v>
      </c>
      <c r="K99" s="160">
        <v>1.1747273790546586</v>
      </c>
      <c r="L99" s="156">
        <f>W38/W35*100-100</f>
        <v>0.54448285117105399</v>
      </c>
      <c r="M99" s="156">
        <f t="shared" si="36"/>
        <v>0.54448285117105399</v>
      </c>
      <c r="N99" s="159">
        <f>Y38/Y26*100-100</f>
        <v>6.8866326165401262</v>
      </c>
      <c r="O99" s="156">
        <f>Z38/Z26*100-100</f>
        <v>7.146832524399656</v>
      </c>
      <c r="P99" s="278">
        <f t="shared" si="37"/>
        <v>7.146832524399656</v>
      </c>
      <c r="Q99" s="160">
        <v>1.1768302135660065</v>
      </c>
      <c r="R99" s="156">
        <f>Z38/Z35*100-100</f>
        <v>2.7765625961609857</v>
      </c>
      <c r="S99" s="156">
        <f t="shared" si="38"/>
        <v>2.7765625961609857</v>
      </c>
      <c r="T99" s="159">
        <f>AB38/AB26*100-100</f>
        <v>1.2477748546419605</v>
      </c>
      <c r="U99" s="156">
        <f>AC38/AC26*100-100</f>
        <v>0.95194852194269686</v>
      </c>
      <c r="V99" s="278">
        <f t="shared" si="39"/>
        <v>0.95194852194269686</v>
      </c>
      <c r="W99" s="160">
        <v>0.24098656893482939</v>
      </c>
      <c r="X99" s="156">
        <f>AC38/AC35*100-100</f>
        <v>-0.13656485245662964</v>
      </c>
      <c r="Y99" s="158">
        <f t="shared" si="40"/>
        <v>-0.13656485245662964</v>
      </c>
      <c r="Z99" s="276"/>
      <c r="AA99" s="276"/>
      <c r="AB99" s="276"/>
      <c r="AC99" s="276"/>
    </row>
    <row r="100" spans="1:29" s="285" customFormat="1" ht="15.75" thickBot="1">
      <c r="A100" s="178">
        <v>2011</v>
      </c>
      <c r="B100" s="161">
        <f>AVERAGE(B88:B99)</f>
        <v>3.9242449752084845</v>
      </c>
      <c r="C100" s="162">
        <f>AVERAGE(C88:C99)</f>
        <v>3.8893646058358478</v>
      </c>
      <c r="D100" s="210"/>
      <c r="E100" s="282"/>
      <c r="F100" s="283"/>
      <c r="G100" s="210"/>
      <c r="H100" s="161">
        <f>AVERAGE(H88:H99)</f>
        <v>6.4199458897114638</v>
      </c>
      <c r="I100" s="162">
        <f>AVERAGE(I88:I99)</f>
        <v>6.3661093568440457</v>
      </c>
      <c r="J100" s="210"/>
      <c r="K100" s="282"/>
      <c r="L100" s="283"/>
      <c r="M100" s="210"/>
      <c r="N100" s="161">
        <f>AVERAGE(N88:N99)</f>
        <v>6.9602108443371264</v>
      </c>
      <c r="O100" s="162">
        <f>AVERAGE(O88:O99)</f>
        <v>7.0243739349222594</v>
      </c>
      <c r="P100" s="210"/>
      <c r="Q100" s="282"/>
      <c r="R100" s="283"/>
      <c r="S100" s="210"/>
      <c r="T100" s="161">
        <f>AVERAGE(T88:T99)</f>
        <v>1.1748865703447287</v>
      </c>
      <c r="U100" s="162">
        <f>AVERAGE(U88:U99)</f>
        <v>1.0989509100032713</v>
      </c>
      <c r="V100" s="210"/>
      <c r="W100" s="282"/>
      <c r="X100" s="283"/>
      <c r="Y100" s="234"/>
      <c r="Z100" s="284"/>
      <c r="AA100" s="284"/>
      <c r="AB100" s="284"/>
      <c r="AC100" s="284"/>
    </row>
    <row r="101" spans="1:29" s="277" customFormat="1" ht="15" hidden="1" customHeight="1">
      <c r="A101" s="177"/>
      <c r="B101" s="159"/>
      <c r="C101" s="169"/>
      <c r="D101" s="156"/>
      <c r="E101" s="160"/>
      <c r="F101" s="169"/>
      <c r="G101" s="156"/>
      <c r="H101" s="159"/>
      <c r="I101" s="169"/>
      <c r="J101" s="156"/>
      <c r="K101" s="160"/>
      <c r="L101" s="169"/>
      <c r="M101" s="156"/>
      <c r="N101" s="159"/>
      <c r="O101" s="169"/>
      <c r="P101" s="156"/>
      <c r="Q101" s="160"/>
      <c r="R101" s="169"/>
      <c r="S101" s="156"/>
      <c r="T101" s="159"/>
      <c r="U101" s="169"/>
      <c r="V101" s="156"/>
      <c r="W101" s="160"/>
      <c r="X101" s="169"/>
      <c r="Y101" s="158"/>
      <c r="Z101" s="276"/>
      <c r="AA101" s="276"/>
      <c r="AB101" s="276"/>
      <c r="AC101" s="276"/>
    </row>
    <row r="102" spans="1:29" s="277" customFormat="1" ht="15" hidden="1" customHeight="1">
      <c r="A102" s="177"/>
      <c r="B102" s="159"/>
      <c r="C102" s="169"/>
      <c r="D102" s="156"/>
      <c r="E102" s="160"/>
      <c r="F102" s="169"/>
      <c r="G102" s="156"/>
      <c r="H102" s="159"/>
      <c r="I102" s="169"/>
      <c r="J102" s="156"/>
      <c r="K102" s="160"/>
      <c r="L102" s="169"/>
      <c r="M102" s="156"/>
      <c r="N102" s="159"/>
      <c r="O102" s="169"/>
      <c r="P102" s="156"/>
      <c r="Q102" s="160"/>
      <c r="R102" s="169"/>
      <c r="S102" s="156"/>
      <c r="T102" s="159"/>
      <c r="U102" s="169"/>
      <c r="V102" s="156"/>
      <c r="W102" s="160"/>
      <c r="X102" s="169"/>
      <c r="Y102" s="158"/>
      <c r="Z102" s="276"/>
      <c r="AA102" s="276"/>
      <c r="AB102" s="276"/>
      <c r="AC102" s="276"/>
    </row>
    <row r="103" spans="1:29" s="277" customFormat="1">
      <c r="A103" s="177" t="s">
        <v>180</v>
      </c>
      <c r="B103" s="159">
        <f>S41/S29*100-100</f>
        <v>2.571655994661711</v>
      </c>
      <c r="C103" s="169">
        <f>T41/T29*100-100</f>
        <v>2.1315502084424196</v>
      </c>
      <c r="D103" s="156">
        <f>U41/U29*100-100</f>
        <v>2.5451009321976841</v>
      </c>
      <c r="E103" s="160">
        <v>1.8360242994655209</v>
      </c>
      <c r="F103" s="169">
        <f>J138</f>
        <v>1.5584765491350794</v>
      </c>
      <c r="G103" s="156">
        <f>U41/U38*100-100</f>
        <v>1.8721476398280998</v>
      </c>
      <c r="H103" s="159">
        <f>V41/V29*100-100</f>
        <v>2.2194903430502961</v>
      </c>
      <c r="I103" s="169">
        <f>W41/W29*100-100</f>
        <v>1.6138797118882451</v>
      </c>
      <c r="J103" s="156">
        <f>X41/X29*100-100</f>
        <v>1.3966387116174843</v>
      </c>
      <c r="K103" s="160">
        <v>2.2022741713121974</v>
      </c>
      <c r="L103" s="169">
        <f>K138</f>
        <v>1.8059301365941138</v>
      </c>
      <c r="M103" s="156">
        <f>X41/X38*100-100</f>
        <v>1.9039623908663401</v>
      </c>
      <c r="N103" s="159">
        <f>Y41/Y29*100-100</f>
        <v>7.4860418192505733</v>
      </c>
      <c r="O103" s="169">
        <f>Z41/Z29*100-100</f>
        <v>7.9998520351424247</v>
      </c>
      <c r="P103" s="156">
        <f>AA41/AA29*100-100</f>
        <v>9.4388912655482216</v>
      </c>
      <c r="Q103" s="160">
        <v>4.3759213850768361</v>
      </c>
      <c r="R103" s="169">
        <f>L138</f>
        <v>4.7348978573176908</v>
      </c>
      <c r="S103" s="156">
        <f>AA41/AA38*100-100</f>
        <v>6.1920027109480458</v>
      </c>
      <c r="T103" s="159">
        <f>AB41/AB29*100-100</f>
        <v>1.1629440565232159</v>
      </c>
      <c r="U103" s="169">
        <f>AC41/AC29*100-100</f>
        <v>0.6333883081445606</v>
      </c>
      <c r="V103" s="156">
        <f>AD41/AD29*100-100</f>
        <v>1.3760678185960273</v>
      </c>
      <c r="W103" s="160">
        <v>0.4077196055771708</v>
      </c>
      <c r="X103" s="169">
        <f>M138</f>
        <v>0.18812187720867257</v>
      </c>
      <c r="Y103" s="158">
        <f>AD41/AD38*100-100</f>
        <v>0.4580357697282551</v>
      </c>
      <c r="Z103" s="276"/>
      <c r="AA103" s="276"/>
      <c r="AB103" s="276"/>
      <c r="AC103" s="276"/>
    </row>
    <row r="104" spans="1:29" s="277" customFormat="1" ht="15" hidden="1" customHeight="1">
      <c r="A104" s="177"/>
      <c r="B104" s="159"/>
      <c r="C104" s="169"/>
      <c r="D104" s="286"/>
      <c r="E104" s="160"/>
      <c r="F104" s="169"/>
      <c r="G104" s="170"/>
      <c r="H104" s="159"/>
      <c r="I104" s="169"/>
      <c r="J104" s="286"/>
      <c r="K104" s="160"/>
      <c r="L104" s="169">
        <f t="shared" ref="L104:L112" si="42">K139</f>
        <v>0</v>
      </c>
      <c r="M104" s="170"/>
      <c r="N104" s="159"/>
      <c r="O104" s="169"/>
      <c r="P104" s="286"/>
      <c r="Q104" s="160"/>
      <c r="R104" s="169"/>
      <c r="S104" s="170"/>
      <c r="T104" s="159"/>
      <c r="U104" s="169"/>
      <c r="V104" s="286"/>
      <c r="W104" s="160"/>
      <c r="X104" s="169">
        <f t="shared" ref="X104:X112" si="43">M139</f>
        <v>0</v>
      </c>
      <c r="Y104" s="170"/>
      <c r="Z104" s="276"/>
      <c r="AA104" s="276"/>
      <c r="AB104" s="276"/>
      <c r="AC104" s="276"/>
    </row>
    <row r="105" spans="1:29" s="277" customFormat="1" ht="15" hidden="1" customHeight="1">
      <c r="A105" s="177"/>
      <c r="B105" s="159"/>
      <c r="C105" s="169"/>
      <c r="D105" s="286"/>
      <c r="E105" s="160"/>
      <c r="F105" s="169"/>
      <c r="G105" s="170"/>
      <c r="H105" s="159"/>
      <c r="I105" s="169"/>
      <c r="J105" s="286"/>
      <c r="K105" s="160"/>
      <c r="L105" s="169">
        <f t="shared" si="42"/>
        <v>0</v>
      </c>
      <c r="M105" s="170"/>
      <c r="N105" s="159"/>
      <c r="O105" s="169"/>
      <c r="P105" s="286"/>
      <c r="Q105" s="160"/>
      <c r="R105" s="169"/>
      <c r="S105" s="170"/>
      <c r="T105" s="159"/>
      <c r="U105" s="169"/>
      <c r="V105" s="286"/>
      <c r="W105" s="160"/>
      <c r="X105" s="169">
        <f t="shared" si="43"/>
        <v>0</v>
      </c>
      <c r="Y105" s="170"/>
      <c r="Z105" s="276"/>
      <c r="AA105" s="276"/>
      <c r="AB105" s="276"/>
      <c r="AC105" s="276"/>
    </row>
    <row r="106" spans="1:29" s="277" customFormat="1" ht="13.5" customHeight="1">
      <c r="A106" s="177" t="s">
        <v>181</v>
      </c>
      <c r="B106" s="159">
        <f>S44/S32*100-100</f>
        <v>1.5451183799985131</v>
      </c>
      <c r="C106" s="169">
        <f>T44/T32*100-100</f>
        <v>1.2555056540206238</v>
      </c>
      <c r="D106" s="286"/>
      <c r="E106" s="160">
        <v>0.41652918563725905</v>
      </c>
      <c r="F106" s="169">
        <f t="shared" ref="F106:F112" si="44">J141</f>
        <v>0.56161654220628066</v>
      </c>
      <c r="G106" s="170"/>
      <c r="H106" s="159">
        <f>V44/V32*100-100</f>
        <v>0.59278135325071446</v>
      </c>
      <c r="I106" s="169">
        <f>W44/W32*100-100</f>
        <v>0.13024604620196101</v>
      </c>
      <c r="J106" s="286"/>
      <c r="K106" s="160">
        <v>1.0911328273985248</v>
      </c>
      <c r="L106" s="169">
        <f t="shared" si="42"/>
        <v>1.2260308230193147</v>
      </c>
      <c r="M106" s="170"/>
      <c r="N106" s="159">
        <f>Y44/Y32*100-100</f>
        <v>5.9934359886804316</v>
      </c>
      <c r="O106" s="169">
        <f>Z44/Z32*100-100</f>
        <v>6.5653342117083753</v>
      </c>
      <c r="P106" s="286"/>
      <c r="Q106" s="160">
        <v>0.28227839553680667</v>
      </c>
      <c r="R106" s="169">
        <f t="shared" ref="R106:R112" si="45">L141</f>
        <v>0.34369349348763478</v>
      </c>
      <c r="S106" s="170"/>
      <c r="T106" s="159">
        <f>AB44/AB32*100-100</f>
        <v>1.045223515879016</v>
      </c>
      <c r="U106" s="169">
        <f>AC44/AC32*100-100</f>
        <v>0.53678080569380882</v>
      </c>
      <c r="V106" s="286"/>
      <c r="W106" s="160">
        <v>0.16862076411683802</v>
      </c>
      <c r="X106" s="169">
        <f t="shared" si="43"/>
        <v>0.18904667897029981</v>
      </c>
      <c r="Y106" s="170"/>
      <c r="Z106" s="276"/>
      <c r="AA106" s="276"/>
      <c r="AB106" s="276"/>
      <c r="AC106" s="276"/>
    </row>
    <row r="107" spans="1:29" s="277" customFormat="1" ht="15" hidden="1" customHeight="1">
      <c r="A107" s="177"/>
      <c r="B107" s="159"/>
      <c r="C107" s="169"/>
      <c r="D107" s="286"/>
      <c r="E107" s="160"/>
      <c r="F107" s="169">
        <f t="shared" si="44"/>
        <v>0</v>
      </c>
      <c r="G107" s="170"/>
      <c r="H107" s="159"/>
      <c r="I107" s="169"/>
      <c r="J107" s="286"/>
      <c r="K107" s="160"/>
      <c r="L107" s="169">
        <f t="shared" si="42"/>
        <v>0</v>
      </c>
      <c r="M107" s="170"/>
      <c r="N107" s="159"/>
      <c r="O107" s="169"/>
      <c r="P107" s="286"/>
      <c r="Q107" s="160"/>
      <c r="R107" s="169">
        <f t="shared" si="45"/>
        <v>0</v>
      </c>
      <c r="S107" s="170"/>
      <c r="T107" s="159"/>
      <c r="U107" s="169"/>
      <c r="V107" s="286"/>
      <c r="W107" s="160"/>
      <c r="X107" s="169">
        <f t="shared" si="43"/>
        <v>0</v>
      </c>
      <c r="Y107" s="170"/>
      <c r="Z107" s="276"/>
      <c r="AA107" s="276"/>
      <c r="AB107" s="276"/>
      <c r="AC107" s="276"/>
    </row>
    <row r="108" spans="1:29" s="277" customFormat="1" ht="15" hidden="1" customHeight="1">
      <c r="A108" s="177"/>
      <c r="B108" s="159"/>
      <c r="C108" s="169"/>
      <c r="D108" s="286"/>
      <c r="E108" s="160"/>
      <c r="F108" s="169">
        <f t="shared" si="44"/>
        <v>0</v>
      </c>
      <c r="G108" s="170"/>
      <c r="H108" s="159"/>
      <c r="I108" s="169"/>
      <c r="J108" s="286"/>
      <c r="K108" s="160"/>
      <c r="L108" s="169">
        <f t="shared" si="42"/>
        <v>0</v>
      </c>
      <c r="M108" s="170"/>
      <c r="N108" s="159"/>
      <c r="O108" s="169"/>
      <c r="P108" s="286"/>
      <c r="Q108" s="160"/>
      <c r="R108" s="169">
        <f t="shared" si="45"/>
        <v>0</v>
      </c>
      <c r="S108" s="170"/>
      <c r="T108" s="159"/>
      <c r="U108" s="169"/>
      <c r="V108" s="286"/>
      <c r="W108" s="160"/>
      <c r="X108" s="169">
        <f t="shared" si="43"/>
        <v>0</v>
      </c>
      <c r="Y108" s="170"/>
      <c r="Z108" s="276"/>
      <c r="AA108" s="276"/>
      <c r="AB108" s="276"/>
      <c r="AC108" s="276"/>
    </row>
    <row r="109" spans="1:29" s="277" customFormat="1">
      <c r="A109" s="177" t="s">
        <v>182</v>
      </c>
      <c r="B109" s="159">
        <f>S47/S35*100-100</f>
        <v>2.0280763143411633</v>
      </c>
      <c r="C109" s="169">
        <f>T47/T35*100-100</f>
        <v>1.7286307971864829</v>
      </c>
      <c r="D109" s="286"/>
      <c r="E109" s="160">
        <v>-0.90422558698006128</v>
      </c>
      <c r="F109" s="169">
        <f t="shared" si="44"/>
        <v>-0.91246143401595248</v>
      </c>
      <c r="G109" s="170"/>
      <c r="H109" s="159">
        <f>V47/V35*100-100</f>
        <v>1.9568701735978919</v>
      </c>
      <c r="I109" s="169">
        <f>W47/W35*100-100</f>
        <v>1.5582082142893512</v>
      </c>
      <c r="J109" s="286"/>
      <c r="K109" s="160">
        <v>-2.4626775356427117</v>
      </c>
      <c r="L109" s="169">
        <f t="shared" si="42"/>
        <v>-2.3952626112449025</v>
      </c>
      <c r="M109" s="170"/>
      <c r="N109" s="159">
        <f>Y47/Y35*100-100</f>
        <v>6.2297121659104135</v>
      </c>
      <c r="O109" s="169">
        <f>Z47/Z35*100-100</f>
        <v>6.9686075515082706</v>
      </c>
      <c r="P109" s="286"/>
      <c r="Q109" s="160">
        <v>0.30912008404587255</v>
      </c>
      <c r="R109" s="169">
        <f t="shared" si="45"/>
        <v>0.46476624595509008</v>
      </c>
      <c r="S109" s="170"/>
      <c r="T109" s="159">
        <f>AB47/AB35*100-100</f>
        <v>0.93002009173011402</v>
      </c>
      <c r="U109" s="169">
        <f>AC47/AC35*100-100</f>
        <v>0.42935420456248607</v>
      </c>
      <c r="V109" s="286"/>
      <c r="W109" s="160">
        <v>0.10971607452366072</v>
      </c>
      <c r="X109" s="169">
        <f t="shared" si="43"/>
        <v>0.11689082084646429</v>
      </c>
      <c r="Y109" s="170"/>
      <c r="Z109" s="276"/>
      <c r="AA109" s="276"/>
      <c r="AB109" s="276"/>
      <c r="AC109" s="276"/>
    </row>
    <row r="110" spans="1:29" s="277" customFormat="1" ht="15" hidden="1" customHeight="1">
      <c r="A110" s="177"/>
      <c r="B110" s="159"/>
      <c r="C110" s="169"/>
      <c r="D110" s="286"/>
      <c r="E110" s="160"/>
      <c r="F110" s="169">
        <f t="shared" si="44"/>
        <v>0</v>
      </c>
      <c r="G110" s="170"/>
      <c r="H110" s="159"/>
      <c r="I110" s="169"/>
      <c r="J110" s="286"/>
      <c r="K110" s="160"/>
      <c r="L110" s="169">
        <f t="shared" si="42"/>
        <v>0</v>
      </c>
      <c r="M110" s="170"/>
      <c r="N110" s="159"/>
      <c r="O110" s="169"/>
      <c r="P110" s="286"/>
      <c r="Q110" s="160"/>
      <c r="R110" s="169">
        <f t="shared" si="45"/>
        <v>0</v>
      </c>
      <c r="S110" s="170"/>
      <c r="T110" s="159"/>
      <c r="U110" s="169"/>
      <c r="V110" s="286"/>
      <c r="W110" s="160"/>
      <c r="X110" s="169">
        <f t="shared" si="43"/>
        <v>0</v>
      </c>
      <c r="Y110" s="170"/>
      <c r="Z110" s="276"/>
      <c r="AA110" s="276"/>
      <c r="AB110" s="276"/>
      <c r="AC110" s="276"/>
    </row>
    <row r="111" spans="1:29" s="277" customFormat="1" ht="15" hidden="1" customHeight="1">
      <c r="A111" s="177"/>
      <c r="B111" s="159"/>
      <c r="C111" s="169"/>
      <c r="D111" s="286"/>
      <c r="E111" s="160"/>
      <c r="F111" s="169">
        <f t="shared" si="44"/>
        <v>0</v>
      </c>
      <c r="G111" s="170"/>
      <c r="H111" s="159"/>
      <c r="I111" s="169"/>
      <c r="J111" s="286"/>
      <c r="K111" s="160"/>
      <c r="L111" s="169">
        <f t="shared" si="42"/>
        <v>0</v>
      </c>
      <c r="M111" s="170"/>
      <c r="N111" s="159"/>
      <c r="O111" s="169"/>
      <c r="P111" s="286"/>
      <c r="Q111" s="160"/>
      <c r="R111" s="169">
        <f t="shared" si="45"/>
        <v>0</v>
      </c>
      <c r="S111" s="170"/>
      <c r="T111" s="159"/>
      <c r="U111" s="169"/>
      <c r="V111" s="286"/>
      <c r="W111" s="160"/>
      <c r="X111" s="169">
        <f t="shared" si="43"/>
        <v>0</v>
      </c>
      <c r="Y111" s="170"/>
      <c r="Z111" s="276"/>
      <c r="AA111" s="276"/>
      <c r="AB111" s="276"/>
      <c r="AC111" s="276"/>
    </row>
    <row r="112" spans="1:29" s="277" customFormat="1">
      <c r="A112" s="177" t="s">
        <v>183</v>
      </c>
      <c r="B112" s="159">
        <f>S50/S38*100-100</f>
        <v>1.7920192245823472</v>
      </c>
      <c r="C112" s="169">
        <f>T50/T38*100-100</f>
        <v>1.5238775590412388</v>
      </c>
      <c r="D112" s="286"/>
      <c r="E112" s="160">
        <v>0.45046493462406545</v>
      </c>
      <c r="F112" s="169">
        <f t="shared" si="44"/>
        <v>0.32305134261304147</v>
      </c>
      <c r="G112" s="170"/>
      <c r="H112" s="159">
        <f>V50/V38*100-100</f>
        <v>1.9325593246807955</v>
      </c>
      <c r="I112" s="169">
        <f>W50/W38*100-100</f>
        <v>1.4935068816553496</v>
      </c>
      <c r="J112" s="286"/>
      <c r="K112" s="160">
        <v>1.1506030262047489</v>
      </c>
      <c r="L112" s="169">
        <f t="shared" si="42"/>
        <v>0.90253502192479118</v>
      </c>
      <c r="M112" s="170"/>
      <c r="N112" s="159">
        <f>Y50/Y38*100-100</f>
        <v>4.0374799662042449</v>
      </c>
      <c r="O112" s="169">
        <f>Z50/Z38*100-100</f>
        <v>4.6640566668847043</v>
      </c>
      <c r="P112" s="286"/>
      <c r="Q112" s="160">
        <v>-0.91112710586990886</v>
      </c>
      <c r="R112" s="169">
        <f t="shared" si="45"/>
        <v>-0.87064297851817685</v>
      </c>
      <c r="S112" s="170"/>
      <c r="T112" s="159">
        <f>AB50/AB38*100-100</f>
        <v>0.99201046335086573</v>
      </c>
      <c r="U112" s="169">
        <f>AC50/AC38*100-100</f>
        <v>0.73709847369629244</v>
      </c>
      <c r="V112" s="286"/>
      <c r="W112" s="160">
        <v>0.30255374194629781</v>
      </c>
      <c r="X112" s="169">
        <f t="shared" si="43"/>
        <v>0.24104931962045839</v>
      </c>
      <c r="Y112" s="170"/>
      <c r="Z112" s="276"/>
      <c r="AA112" s="276"/>
      <c r="AB112" s="276"/>
      <c r="AC112" s="276"/>
    </row>
    <row r="113" spans="1:29" s="277" customFormat="1" ht="15.75" thickBot="1">
      <c r="A113" s="178">
        <v>2012</v>
      </c>
      <c r="B113" s="161">
        <f>AVERAGE(B101:B112)</f>
        <v>1.9842174783959337</v>
      </c>
      <c r="C113" s="162">
        <f>AVERAGE(C101:C112)</f>
        <v>1.6598910546726913</v>
      </c>
      <c r="D113" s="287"/>
      <c r="E113" s="171"/>
      <c r="F113" s="162"/>
      <c r="G113" s="172"/>
      <c r="H113" s="161">
        <f>AVERAGE(H101:H112)</f>
        <v>1.6754252986449245</v>
      </c>
      <c r="I113" s="162">
        <f>AVERAGE(I101:I112)</f>
        <v>1.1989602135087267</v>
      </c>
      <c r="J113" s="287"/>
      <c r="K113" s="171"/>
      <c r="L113" s="162"/>
      <c r="M113" s="172"/>
      <c r="N113" s="161">
        <f>AVERAGE(N101:N112)</f>
        <v>5.9366674850114158</v>
      </c>
      <c r="O113" s="162">
        <f>AVERAGE(O101:O112)</f>
        <v>6.5494626163109437</v>
      </c>
      <c r="P113" s="287"/>
      <c r="Q113" s="171"/>
      <c r="R113" s="162"/>
      <c r="S113" s="172"/>
      <c r="T113" s="161">
        <f>AVERAGE(T101:T112)</f>
        <v>1.0325495318708029</v>
      </c>
      <c r="U113" s="162">
        <f>AVERAGE(U101:U112)</f>
        <v>0.58415544802428698</v>
      </c>
      <c r="V113" s="287"/>
      <c r="W113" s="171"/>
      <c r="X113" s="162"/>
      <c r="Y113" s="172"/>
      <c r="Z113" s="276"/>
      <c r="AA113" s="276"/>
      <c r="AB113" s="276"/>
      <c r="AC113" s="276"/>
    </row>
    <row r="114" spans="1:29">
      <c r="A114" s="82"/>
      <c r="B114" s="53" t="s">
        <v>160</v>
      </c>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row>
    <row r="115" spans="1:29">
      <c r="A115" s="82"/>
      <c r="B115" s="54" t="s">
        <v>161</v>
      </c>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row>
    <row r="116" spans="1:29">
      <c r="A116" s="82"/>
      <c r="B116" s="54" t="s">
        <v>162</v>
      </c>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row>
    <row r="117" spans="1:29">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ht="31.5" customHeight="1">
      <c r="A119" s="82"/>
      <c r="B119" s="82"/>
      <c r="C119" s="82"/>
      <c r="D119" s="108" t="s">
        <v>164</v>
      </c>
      <c r="E119" s="99"/>
      <c r="F119" s="99"/>
      <c r="G119" s="100"/>
      <c r="H119" s="82"/>
      <c r="I119" s="82"/>
      <c r="J119" s="108" t="s">
        <v>163</v>
      </c>
      <c r="K119" s="99"/>
      <c r="L119" s="99"/>
      <c r="M119" s="100"/>
      <c r="N119" s="82"/>
      <c r="O119" s="82"/>
      <c r="P119" s="82"/>
      <c r="Q119" s="82"/>
      <c r="R119" s="82"/>
      <c r="S119" s="82"/>
      <c r="T119" s="82"/>
      <c r="U119" s="82"/>
      <c r="V119" s="82"/>
      <c r="W119" s="82"/>
      <c r="X119" s="82"/>
      <c r="Y119" s="82"/>
      <c r="Z119" s="82"/>
      <c r="AA119" s="82"/>
      <c r="AB119" s="82"/>
      <c r="AC119" s="82"/>
    </row>
    <row r="120" spans="1:29" ht="36" customHeight="1">
      <c r="A120" s="82"/>
      <c r="B120" s="82"/>
      <c r="C120" s="82"/>
      <c r="D120" s="101" t="s">
        <v>82</v>
      </c>
      <c r="E120" s="102" t="s">
        <v>83</v>
      </c>
      <c r="F120" s="102" t="s">
        <v>84</v>
      </c>
      <c r="G120" s="103" t="s">
        <v>85</v>
      </c>
      <c r="H120" s="82"/>
      <c r="I120" s="82"/>
      <c r="J120" s="101" t="s">
        <v>82</v>
      </c>
      <c r="K120" s="102" t="s">
        <v>83</v>
      </c>
      <c r="L120" s="102" t="s">
        <v>84</v>
      </c>
      <c r="M120" s="103" t="s">
        <v>85</v>
      </c>
      <c r="N120" s="82"/>
      <c r="O120" s="82"/>
      <c r="P120" s="82"/>
      <c r="Q120" s="82"/>
      <c r="R120" s="82"/>
      <c r="S120" s="82"/>
      <c r="T120" s="82"/>
      <c r="U120" s="82"/>
      <c r="V120" s="82"/>
      <c r="W120" s="82"/>
      <c r="X120" s="82"/>
      <c r="Y120" s="82"/>
      <c r="Z120" s="82"/>
      <c r="AA120" s="82"/>
      <c r="AB120" s="82"/>
      <c r="AC120" s="82"/>
    </row>
    <row r="121" spans="1:29">
      <c r="B121" s="82"/>
      <c r="C121" s="104" t="s">
        <v>110</v>
      </c>
      <c r="D121" s="90">
        <v>1.5021149662498345</v>
      </c>
      <c r="E121" s="91">
        <v>1.0714607633736932</v>
      </c>
      <c r="F121" s="91">
        <v>4.091849944890086</v>
      </c>
      <c r="G121" s="92">
        <v>0.86226804126600598</v>
      </c>
      <c r="H121" s="82"/>
      <c r="I121" s="104" t="s">
        <v>110</v>
      </c>
      <c r="J121" s="90">
        <v>1.0272310376548717</v>
      </c>
      <c r="K121" s="91">
        <v>0.58263773014886056</v>
      </c>
      <c r="L121" s="91">
        <v>4.1969482455699563</v>
      </c>
      <c r="M121" s="92">
        <v>0.28405537610262854</v>
      </c>
      <c r="N121" s="88"/>
      <c r="O121" s="88"/>
      <c r="P121" s="88"/>
      <c r="Q121" s="88"/>
      <c r="R121" s="88"/>
      <c r="S121" s="82"/>
      <c r="T121" s="82"/>
      <c r="U121" s="82"/>
      <c r="V121" s="82"/>
      <c r="W121" s="82"/>
      <c r="X121" s="82"/>
      <c r="Y121" s="82"/>
      <c r="Z121" s="82"/>
      <c r="AA121" s="82"/>
      <c r="AB121" s="82"/>
      <c r="AC121" s="82"/>
    </row>
    <row r="122" spans="1:29">
      <c r="B122" s="82"/>
      <c r="C122" s="105" t="s">
        <v>111</v>
      </c>
      <c r="D122" s="90">
        <v>0.35355680492517649</v>
      </c>
      <c r="E122" s="91">
        <v>0.88141623369739364</v>
      </c>
      <c r="F122" s="91">
        <v>-0.32611054376630477</v>
      </c>
      <c r="G122" s="92">
        <v>-7.0217364203557509E-2</v>
      </c>
      <c r="H122" s="82"/>
      <c r="I122" s="105" t="s">
        <v>111</v>
      </c>
      <c r="J122" s="90">
        <v>0.38565232562149276</v>
      </c>
      <c r="K122" s="91">
        <v>0.65696785121855328</v>
      </c>
      <c r="L122" s="91">
        <v>0.28398765464916664</v>
      </c>
      <c r="M122" s="92">
        <v>2.5416972630083023E-2</v>
      </c>
      <c r="N122" s="88"/>
      <c r="O122" s="88"/>
      <c r="P122" s="88"/>
      <c r="Q122" s="88"/>
      <c r="R122" s="88"/>
      <c r="S122" s="82"/>
      <c r="T122" s="82"/>
      <c r="U122" s="82"/>
      <c r="V122" s="82"/>
      <c r="W122" s="82"/>
      <c r="X122" s="82"/>
      <c r="Y122" s="82"/>
      <c r="Z122" s="82"/>
      <c r="AA122" s="82"/>
      <c r="AB122" s="82"/>
      <c r="AC122" s="82"/>
    </row>
    <row r="123" spans="1:29">
      <c r="B123" s="84"/>
      <c r="C123" s="106" t="s">
        <v>112</v>
      </c>
      <c r="D123" s="93">
        <v>0.34096051358523027</v>
      </c>
      <c r="E123" s="94">
        <v>1.01032054649896</v>
      </c>
      <c r="F123" s="94">
        <v>0.45420341968005573</v>
      </c>
      <c r="G123" s="95">
        <v>-1.8581905264170473E-2</v>
      </c>
      <c r="H123" s="84"/>
      <c r="I123" s="106" t="s">
        <v>112</v>
      </c>
      <c r="J123" s="93">
        <v>0.39328633917361344</v>
      </c>
      <c r="K123" s="94">
        <v>1.1275249409744106</v>
      </c>
      <c r="L123" s="94">
        <v>0.36097327489792974</v>
      </c>
      <c r="M123" s="95">
        <v>-5.9703019955946957E-2</v>
      </c>
      <c r="N123" s="88"/>
      <c r="O123" s="88"/>
      <c r="P123" s="88"/>
      <c r="Q123" s="88"/>
      <c r="R123" s="88"/>
      <c r="S123" s="84"/>
      <c r="T123" s="84"/>
      <c r="U123" s="84"/>
      <c r="V123" s="84"/>
      <c r="W123" s="84"/>
      <c r="X123" s="84"/>
      <c r="Y123" s="84"/>
      <c r="Z123" s="82"/>
      <c r="AA123" s="82"/>
      <c r="AB123" s="82"/>
      <c r="AC123" s="82"/>
    </row>
    <row r="124" spans="1:29">
      <c r="B124" s="84"/>
      <c r="C124" s="106" t="s">
        <v>113</v>
      </c>
      <c r="D124" s="93">
        <v>0.30779049156856786</v>
      </c>
      <c r="E124" s="94">
        <v>0.75154348845455843</v>
      </c>
      <c r="F124" s="94">
        <v>2.4312130606347182E-2</v>
      </c>
      <c r="G124" s="95">
        <v>0.11521643371466439</v>
      </c>
      <c r="H124" s="84"/>
      <c r="I124" s="106" t="s">
        <v>113</v>
      </c>
      <c r="J124" s="93">
        <v>0.36730777897085432</v>
      </c>
      <c r="K124" s="94">
        <v>0.80261555662035278</v>
      </c>
      <c r="L124" s="94">
        <v>-3.8308244796979807E-2</v>
      </c>
      <c r="M124" s="95">
        <v>0.16654670916516068</v>
      </c>
      <c r="N124" s="88"/>
      <c r="O124" s="88"/>
      <c r="P124" s="88"/>
      <c r="Q124" s="88"/>
      <c r="R124" s="88"/>
      <c r="S124" s="84"/>
      <c r="T124" s="84"/>
      <c r="U124" s="84"/>
      <c r="V124" s="84"/>
      <c r="W124" s="84"/>
      <c r="X124" s="84"/>
      <c r="Y124" s="84"/>
      <c r="Z124" s="82"/>
      <c r="AA124" s="82"/>
      <c r="AB124" s="82"/>
      <c r="AC124" s="82"/>
    </row>
    <row r="125" spans="1:29">
      <c r="B125" s="84"/>
      <c r="C125" s="106" t="s">
        <v>114</v>
      </c>
      <c r="D125" s="93">
        <v>-0.24719914365736884</v>
      </c>
      <c r="E125" s="94">
        <v>-0.75851539937447399</v>
      </c>
      <c r="F125" s="94">
        <v>-0.24854326310503438</v>
      </c>
      <c r="G125" s="95">
        <v>8.1841618044592224E-2</v>
      </c>
      <c r="H125" s="84"/>
      <c r="I125" s="106" t="s">
        <v>114</v>
      </c>
      <c r="J125" s="93">
        <v>-0.18144994603966325</v>
      </c>
      <c r="K125" s="94">
        <v>-0.62231037776956555</v>
      </c>
      <c r="L125" s="94">
        <v>-0.30279922311966345</v>
      </c>
      <c r="M125" s="95">
        <v>3.1573936646950074E-2</v>
      </c>
      <c r="N125" s="88"/>
      <c r="O125" s="88"/>
      <c r="P125" s="88"/>
      <c r="Q125" s="88"/>
      <c r="R125" s="88"/>
      <c r="S125" s="84"/>
      <c r="T125" s="84"/>
      <c r="U125" s="84"/>
      <c r="V125" s="84"/>
      <c r="W125" s="84"/>
      <c r="X125" s="84"/>
      <c r="Y125" s="84"/>
      <c r="Z125" s="82"/>
      <c r="AA125" s="82"/>
      <c r="AB125" s="82"/>
      <c r="AC125" s="82"/>
    </row>
    <row r="126" spans="1:29">
      <c r="B126" s="84"/>
      <c r="C126" s="106" t="s">
        <v>115</v>
      </c>
      <c r="D126" s="93">
        <v>-0.20842941757990729</v>
      </c>
      <c r="E126" s="94">
        <v>-0.32661161204761413</v>
      </c>
      <c r="F126" s="94">
        <v>0.71284883743626892</v>
      </c>
      <c r="G126" s="95">
        <v>0.10348498660965788</v>
      </c>
      <c r="H126" s="84"/>
      <c r="I126" s="106" t="s">
        <v>115</v>
      </c>
      <c r="J126" s="93">
        <v>-0.22041773088484717</v>
      </c>
      <c r="K126" s="94">
        <v>-0.36070610267078962</v>
      </c>
      <c r="L126" s="94">
        <v>0.76884646224738162</v>
      </c>
      <c r="M126" s="95">
        <v>9.8043554741479966E-2</v>
      </c>
      <c r="N126" s="88"/>
      <c r="O126" s="88"/>
      <c r="P126" s="88"/>
      <c r="Q126" s="88"/>
      <c r="R126" s="88"/>
      <c r="S126" s="84"/>
      <c r="T126" s="84"/>
      <c r="U126" s="84"/>
      <c r="V126" s="84"/>
      <c r="W126" s="84"/>
      <c r="X126" s="84"/>
      <c r="Y126" s="84"/>
    </row>
    <row r="127" spans="1:29">
      <c r="B127" s="84"/>
      <c r="C127" s="106" t="s">
        <v>116</v>
      </c>
      <c r="D127" s="93">
        <v>-0.57760431309705496</v>
      </c>
      <c r="E127" s="94">
        <v>-1.7884902449743549</v>
      </c>
      <c r="F127" s="94">
        <v>0.27533869377116105</v>
      </c>
      <c r="G127" s="95">
        <v>0.10854609883621436</v>
      </c>
      <c r="H127" s="84"/>
      <c r="I127" s="106" t="s">
        <v>116</v>
      </c>
      <c r="J127" s="93">
        <v>-0.563096652379528</v>
      </c>
      <c r="K127" s="94">
        <v>-1.6810140743806841</v>
      </c>
      <c r="L127" s="94">
        <v>0.36247836355317986</v>
      </c>
      <c r="M127" s="95">
        <v>0.10801977050986977</v>
      </c>
      <c r="N127" s="88"/>
      <c r="O127" s="88"/>
      <c r="P127" s="88"/>
      <c r="Q127" s="88"/>
      <c r="R127" s="88"/>
      <c r="S127" s="84"/>
      <c r="T127" s="84"/>
      <c r="U127" s="84"/>
      <c r="V127" s="84"/>
      <c r="W127" s="84"/>
      <c r="X127" s="84"/>
      <c r="Y127" s="84"/>
    </row>
    <row r="128" spans="1:29">
      <c r="B128" s="84"/>
      <c r="C128" s="106" t="s">
        <v>117</v>
      </c>
      <c r="D128" s="93">
        <v>-0.15788484523024238</v>
      </c>
      <c r="E128" s="94">
        <v>-0.39853020975451159</v>
      </c>
      <c r="F128" s="94">
        <v>-0.46962441127159593</v>
      </c>
      <c r="G128" s="95">
        <v>-0.12452987055806375</v>
      </c>
      <c r="H128" s="84"/>
      <c r="I128" s="106" t="s">
        <v>117</v>
      </c>
      <c r="J128" s="93">
        <v>-0.2031481958853476</v>
      </c>
      <c r="K128" s="94">
        <v>-0.46876233574842274</v>
      </c>
      <c r="L128" s="94">
        <v>-0.45475900293618565</v>
      </c>
      <c r="M128" s="95">
        <v>-0.12834610537791491</v>
      </c>
      <c r="N128" s="88"/>
      <c r="O128" s="88"/>
      <c r="P128" s="88"/>
      <c r="Q128" s="88"/>
      <c r="R128" s="88"/>
      <c r="S128" s="84"/>
      <c r="T128" s="84"/>
      <c r="U128" s="84"/>
      <c r="V128" s="84"/>
      <c r="W128" s="84"/>
      <c r="X128" s="84"/>
      <c r="Y128" s="84"/>
    </row>
    <row r="129" spans="1:25">
      <c r="B129" s="84"/>
      <c r="C129" s="106" t="s">
        <v>118</v>
      </c>
      <c r="D129" s="93">
        <v>-4.9801338709727361E-3</v>
      </c>
      <c r="E129" s="94">
        <v>0.15205032409706121</v>
      </c>
      <c r="F129" s="94">
        <v>-0.12501812682612012</v>
      </c>
      <c r="G129" s="95">
        <v>-3.612658826283166E-2</v>
      </c>
      <c r="H129" s="84"/>
      <c r="I129" s="106" t="s">
        <v>118</v>
      </c>
      <c r="J129" s="93">
        <v>-2.4859189780045199E-2</v>
      </c>
      <c r="K129" s="94">
        <v>0.10313216177830498</v>
      </c>
      <c r="L129" s="94">
        <v>-6.9028555136867453E-3</v>
      </c>
      <c r="M129" s="95">
        <v>5.5711031342781325E-2</v>
      </c>
      <c r="N129" s="88"/>
      <c r="O129" s="88"/>
      <c r="P129" s="88"/>
      <c r="Q129" s="88"/>
      <c r="R129" s="88"/>
      <c r="S129" s="84"/>
      <c r="T129" s="84"/>
      <c r="U129" s="84"/>
      <c r="V129" s="84"/>
      <c r="W129" s="84"/>
      <c r="X129" s="84"/>
      <c r="Y129" s="84"/>
    </row>
    <row r="130" spans="1:25">
      <c r="B130" s="84"/>
      <c r="C130" s="106" t="s">
        <v>119</v>
      </c>
      <c r="D130" s="93">
        <v>0.1529590006609709</v>
      </c>
      <c r="E130" s="94">
        <v>0.21168493759707019</v>
      </c>
      <c r="F130" s="94">
        <v>-0.30620882396361537</v>
      </c>
      <c r="G130" s="95">
        <v>0.17341683716696821</v>
      </c>
      <c r="H130" s="84"/>
      <c r="I130" s="106" t="s">
        <v>119</v>
      </c>
      <c r="J130" s="93">
        <v>0.13594619620408821</v>
      </c>
      <c r="K130" s="94">
        <v>0.1370167185017408</v>
      </c>
      <c r="L130" s="94">
        <v>-9.4761814758058449E-2</v>
      </c>
      <c r="M130" s="95">
        <v>0.11582766759138963</v>
      </c>
      <c r="N130" s="88"/>
      <c r="O130" s="88"/>
      <c r="P130" s="88"/>
      <c r="Q130" s="88"/>
      <c r="R130" s="88"/>
      <c r="S130" s="84"/>
      <c r="T130" s="84"/>
      <c r="U130" s="84"/>
      <c r="V130" s="84"/>
      <c r="W130" s="84"/>
      <c r="X130" s="84"/>
      <c r="Y130" s="84"/>
    </row>
    <row r="131" spans="1:25">
      <c r="B131" s="84"/>
      <c r="C131" s="106" t="s">
        <v>120</v>
      </c>
      <c r="D131" s="93">
        <v>0.38061096860589316</v>
      </c>
      <c r="E131" s="94">
        <v>1.2839031341677298</v>
      </c>
      <c r="F131" s="94">
        <v>-0.44753670336541518</v>
      </c>
      <c r="G131" s="95">
        <v>-7.0557668920031347E-2</v>
      </c>
      <c r="H131" s="84"/>
      <c r="I131" s="106" t="s">
        <v>120</v>
      </c>
      <c r="J131" s="93">
        <v>0.43409779823799965</v>
      </c>
      <c r="K131" s="94">
        <v>0.8916153938259157</v>
      </c>
      <c r="L131" s="94">
        <v>-0.75764549040022189</v>
      </c>
      <c r="M131" s="95">
        <v>0.12516660303379012</v>
      </c>
      <c r="N131" s="88"/>
      <c r="O131" s="88"/>
      <c r="P131" s="88"/>
      <c r="Q131" s="88"/>
      <c r="R131" s="88"/>
      <c r="S131" s="84"/>
      <c r="T131" s="84"/>
      <c r="U131" s="84"/>
      <c r="V131" s="84"/>
      <c r="W131" s="84"/>
      <c r="X131" s="84"/>
      <c r="Y131" s="84"/>
    </row>
    <row r="132" spans="1:25">
      <c r="C132" s="107" t="s">
        <v>121</v>
      </c>
      <c r="D132" s="96">
        <v>-0.17339748492292983</v>
      </c>
      <c r="E132" s="97">
        <v>-0.27884290757633323</v>
      </c>
      <c r="F132" s="97">
        <v>0.18606283408271906</v>
      </c>
      <c r="G132" s="98">
        <v>-0.19272768042645794</v>
      </c>
      <c r="I132" s="107" t="s">
        <v>121</v>
      </c>
      <c r="J132" s="96">
        <v>-5.3887842113965689E-2</v>
      </c>
      <c r="K132" s="97">
        <v>0.77309505025174019</v>
      </c>
      <c r="L132" s="97">
        <v>-0.3512210719600688</v>
      </c>
      <c r="M132" s="98">
        <v>0.14221685050353017</v>
      </c>
      <c r="N132" s="88"/>
      <c r="O132" s="88"/>
      <c r="P132" s="88"/>
      <c r="Q132" s="88"/>
      <c r="R132" s="88"/>
    </row>
    <row r="133" spans="1:25" s="82" customFormat="1">
      <c r="A133" s="83"/>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row>
    <row r="134" spans="1:25" s="82" customFormat="1">
      <c r="A134" s="83"/>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row>
    <row r="135" spans="1:25" s="82" customFormat="1">
      <c r="A135" s="83"/>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row>
    <row r="136" spans="1:25" s="82" customFormat="1" ht="30">
      <c r="A136" s="83"/>
      <c r="B136" s="84"/>
      <c r="D136" s="108" t="s">
        <v>186</v>
      </c>
      <c r="E136" s="99"/>
      <c r="F136" s="99"/>
      <c r="G136" s="100"/>
      <c r="H136" s="235"/>
      <c r="J136" s="108" t="s">
        <v>187</v>
      </c>
      <c r="K136" s="99"/>
      <c r="L136" s="99"/>
      <c r="M136" s="100"/>
      <c r="N136" s="84"/>
      <c r="O136" s="84"/>
      <c r="P136" s="84"/>
      <c r="Q136" s="84"/>
      <c r="R136" s="84"/>
      <c r="S136" s="84"/>
      <c r="T136" s="84"/>
      <c r="U136" s="84"/>
      <c r="V136" s="84"/>
      <c r="W136" s="84"/>
      <c r="X136" s="84"/>
      <c r="Y136" s="84"/>
    </row>
    <row r="137" spans="1:25" s="266" customFormat="1" ht="29.25" customHeight="1">
      <c r="A137" s="264"/>
      <c r="B137" s="264"/>
      <c r="D137" s="249" t="s">
        <v>123</v>
      </c>
      <c r="E137" s="250" t="s">
        <v>124</v>
      </c>
      <c r="F137" s="250" t="s">
        <v>125</v>
      </c>
      <c r="G137" s="251" t="s">
        <v>126</v>
      </c>
      <c r="H137" s="265"/>
      <c r="J137" s="249" t="s">
        <v>123</v>
      </c>
      <c r="K137" s="250" t="s">
        <v>124</v>
      </c>
      <c r="L137" s="250" t="s">
        <v>125</v>
      </c>
      <c r="M137" s="251" t="s">
        <v>126</v>
      </c>
      <c r="N137" s="265"/>
      <c r="O137" s="265"/>
      <c r="P137" s="265"/>
      <c r="Q137" s="265"/>
      <c r="R137" s="264"/>
      <c r="S137" s="264"/>
      <c r="T137" s="264"/>
      <c r="U137" s="264"/>
      <c r="V137" s="264"/>
      <c r="W137" s="264"/>
      <c r="X137" s="264"/>
      <c r="Y137" s="264"/>
    </row>
    <row r="138" spans="1:25" s="82" customFormat="1">
      <c r="A138" s="83"/>
      <c r="B138" s="84"/>
      <c r="C138" s="104" t="s">
        <v>155</v>
      </c>
      <c r="D138" s="242">
        <v>0.68341094157055693</v>
      </c>
      <c r="E138" s="243">
        <v>1.1747273790546586</v>
      </c>
      <c r="F138" s="243">
        <v>1.1768302135660065</v>
      </c>
      <c r="G138" s="244">
        <v>0.24098656893482939</v>
      </c>
      <c r="H138" s="235"/>
      <c r="I138" s="104" t="s">
        <v>156</v>
      </c>
      <c r="J138" s="252">
        <v>1.5584765491350794</v>
      </c>
      <c r="K138" s="253">
        <v>1.8059301365941138</v>
      </c>
      <c r="L138" s="253">
        <v>4.7348978573176908</v>
      </c>
      <c r="M138" s="254">
        <v>0.18812187720867257</v>
      </c>
      <c r="N138" s="235"/>
      <c r="O138" s="235"/>
      <c r="P138" s="235"/>
      <c r="Q138" s="235"/>
      <c r="R138" s="236"/>
      <c r="S138" s="84"/>
      <c r="T138" s="84"/>
      <c r="U138" s="84"/>
      <c r="V138" s="84"/>
      <c r="W138" s="84"/>
      <c r="X138" s="84"/>
      <c r="Y138" s="84"/>
    </row>
    <row r="139" spans="1:25" s="82" customFormat="1">
      <c r="A139" s="83"/>
      <c r="B139" s="84"/>
      <c r="C139" s="105"/>
      <c r="D139" s="93"/>
      <c r="E139" s="94"/>
      <c r="F139" s="94"/>
      <c r="G139" s="95"/>
      <c r="H139" s="235"/>
      <c r="I139" s="237"/>
      <c r="J139" s="255"/>
      <c r="K139" s="256"/>
      <c r="L139" s="256"/>
      <c r="M139" s="257"/>
      <c r="N139" s="235"/>
      <c r="O139" s="235"/>
      <c r="P139" s="235"/>
      <c r="Q139" s="235"/>
      <c r="R139" s="236"/>
      <c r="S139" s="84"/>
      <c r="T139" s="84"/>
      <c r="U139" s="84"/>
      <c r="V139" s="84"/>
      <c r="W139" s="84"/>
      <c r="X139" s="84"/>
      <c r="Y139" s="84"/>
    </row>
    <row r="140" spans="1:25" s="82" customFormat="1">
      <c r="A140" s="83"/>
      <c r="B140" s="84"/>
      <c r="C140" s="105"/>
      <c r="D140" s="93"/>
      <c r="E140" s="94"/>
      <c r="F140" s="94"/>
      <c r="G140" s="95"/>
      <c r="H140" s="235"/>
      <c r="I140" s="237"/>
      <c r="J140" s="255"/>
      <c r="K140" s="256"/>
      <c r="L140" s="256"/>
      <c r="M140" s="257"/>
      <c r="N140" s="235"/>
      <c r="O140" s="235"/>
      <c r="P140" s="235"/>
      <c r="Q140" s="235"/>
      <c r="R140" s="236"/>
      <c r="S140" s="84"/>
      <c r="T140" s="84"/>
      <c r="U140" s="84"/>
      <c r="V140" s="84"/>
      <c r="W140" s="84"/>
      <c r="X140" s="84"/>
      <c r="Y140" s="84"/>
    </row>
    <row r="141" spans="1:25" s="82" customFormat="1">
      <c r="A141" s="83"/>
      <c r="B141" s="84"/>
      <c r="C141" s="105" t="s">
        <v>156</v>
      </c>
      <c r="D141" s="90">
        <v>1.8360242994655209</v>
      </c>
      <c r="E141" s="91">
        <v>2.2022741713121974</v>
      </c>
      <c r="F141" s="91">
        <v>4.3759213850768361</v>
      </c>
      <c r="G141" s="92">
        <v>0.4077196055771708</v>
      </c>
      <c r="H141" s="235"/>
      <c r="I141" s="105" t="s">
        <v>157</v>
      </c>
      <c r="J141" s="255">
        <v>0.56161654220628066</v>
      </c>
      <c r="K141" s="256">
        <v>1.2260308230193147</v>
      </c>
      <c r="L141" s="256">
        <v>0.34369349348763478</v>
      </c>
      <c r="M141" s="257">
        <v>0.18904667897029981</v>
      </c>
      <c r="N141" s="235"/>
      <c r="O141" s="235"/>
      <c r="P141" s="235"/>
      <c r="Q141" s="235"/>
      <c r="R141" s="236"/>
      <c r="S141" s="84"/>
      <c r="T141" s="84"/>
      <c r="U141" s="84"/>
      <c r="V141" s="84"/>
      <c r="W141" s="84"/>
      <c r="X141" s="84"/>
      <c r="Y141" s="84"/>
    </row>
    <row r="142" spans="1:25" s="82" customFormat="1">
      <c r="A142" s="83"/>
      <c r="B142" s="84"/>
      <c r="C142" s="105"/>
      <c r="D142" s="90"/>
      <c r="E142" s="91"/>
      <c r="F142" s="91"/>
      <c r="G142" s="92"/>
      <c r="H142" s="235"/>
      <c r="I142" s="105"/>
      <c r="J142" s="255"/>
      <c r="K142" s="256"/>
      <c r="L142" s="256"/>
      <c r="M142" s="257"/>
      <c r="N142" s="235"/>
      <c r="O142" s="235"/>
      <c r="P142" s="235"/>
      <c r="Q142" s="235"/>
      <c r="R142" s="236"/>
      <c r="S142" s="84"/>
      <c r="T142" s="84"/>
      <c r="U142" s="84"/>
      <c r="V142" s="84"/>
      <c r="W142" s="84"/>
      <c r="X142" s="84"/>
      <c r="Y142" s="84"/>
    </row>
    <row r="143" spans="1:25" s="82" customFormat="1">
      <c r="A143" s="83"/>
      <c r="B143" s="84"/>
      <c r="C143" s="237"/>
      <c r="D143" s="90"/>
      <c r="E143" s="91"/>
      <c r="F143" s="91"/>
      <c r="G143" s="92"/>
      <c r="H143" s="235"/>
      <c r="I143" s="105"/>
      <c r="J143" s="255"/>
      <c r="K143" s="256"/>
      <c r="L143" s="256"/>
      <c r="M143" s="257"/>
      <c r="N143" s="84"/>
      <c r="O143" s="236"/>
      <c r="P143" s="236"/>
      <c r="Q143" s="236"/>
      <c r="R143" s="236"/>
      <c r="S143" s="84"/>
      <c r="T143" s="84"/>
      <c r="U143" s="84"/>
      <c r="V143" s="84"/>
      <c r="W143" s="84"/>
      <c r="X143" s="84"/>
      <c r="Y143" s="84"/>
    </row>
    <row r="144" spans="1:25" s="82" customFormat="1">
      <c r="A144" s="83"/>
      <c r="B144" s="84"/>
      <c r="C144" s="105" t="s">
        <v>157</v>
      </c>
      <c r="D144" s="90">
        <v>0.41652918563725905</v>
      </c>
      <c r="E144" s="91">
        <v>1.0911328273985248</v>
      </c>
      <c r="F144" s="91">
        <v>0.28227839553680667</v>
      </c>
      <c r="G144" s="92">
        <v>0.16862076411683802</v>
      </c>
      <c r="H144" s="235"/>
      <c r="I144" s="106" t="s">
        <v>158</v>
      </c>
      <c r="J144" s="258">
        <v>-0.91246143401595248</v>
      </c>
      <c r="K144" s="259">
        <v>-2.3952626112449025</v>
      </c>
      <c r="L144" s="259">
        <v>0.46476624595509008</v>
      </c>
      <c r="M144" s="260">
        <v>0.11689082084646429</v>
      </c>
      <c r="N144" s="84"/>
      <c r="O144" s="236"/>
      <c r="P144" s="236"/>
      <c r="Q144" s="236"/>
      <c r="R144" s="236"/>
      <c r="S144" s="84"/>
      <c r="T144" s="84"/>
      <c r="U144" s="84"/>
      <c r="V144" s="84"/>
      <c r="W144" s="84"/>
      <c r="X144" s="84"/>
      <c r="Y144" s="84"/>
    </row>
    <row r="145" spans="1:25" s="82" customFormat="1">
      <c r="A145" s="83"/>
      <c r="B145" s="84"/>
      <c r="C145" s="105"/>
      <c r="D145" s="90"/>
      <c r="E145" s="91"/>
      <c r="F145" s="91"/>
      <c r="G145" s="92"/>
      <c r="H145" s="235"/>
      <c r="I145" s="106"/>
      <c r="J145" s="258"/>
      <c r="K145" s="259"/>
      <c r="L145" s="259"/>
      <c r="M145" s="260"/>
      <c r="N145" s="84"/>
      <c r="O145" s="236"/>
      <c r="P145" s="236"/>
      <c r="Q145" s="236"/>
      <c r="R145" s="236"/>
      <c r="S145" s="84"/>
      <c r="T145" s="84"/>
      <c r="U145" s="84"/>
      <c r="V145" s="84"/>
      <c r="W145" s="84"/>
      <c r="X145" s="84"/>
      <c r="Y145" s="84"/>
    </row>
    <row r="146" spans="1:25" s="82" customFormat="1">
      <c r="A146" s="83"/>
      <c r="B146" s="84"/>
      <c r="C146" s="105"/>
      <c r="D146" s="90"/>
      <c r="E146" s="91"/>
      <c r="F146" s="91"/>
      <c r="G146" s="92"/>
      <c r="H146" s="235"/>
      <c r="I146" s="106"/>
      <c r="J146" s="258"/>
      <c r="K146" s="259"/>
      <c r="L146" s="259"/>
      <c r="M146" s="260"/>
      <c r="N146" s="84"/>
      <c r="O146" s="236"/>
      <c r="P146" s="236"/>
      <c r="Q146" s="236"/>
      <c r="R146" s="236"/>
      <c r="S146" s="84"/>
      <c r="T146" s="84"/>
      <c r="U146" s="84"/>
      <c r="V146" s="84"/>
      <c r="W146" s="84"/>
      <c r="X146" s="84"/>
      <c r="Y146" s="84"/>
    </row>
    <row r="147" spans="1:25" s="82" customFormat="1">
      <c r="A147" s="83"/>
      <c r="B147" s="84"/>
      <c r="C147" s="106" t="s">
        <v>158</v>
      </c>
      <c r="D147" s="93">
        <v>-0.90422558698006128</v>
      </c>
      <c r="E147" s="94">
        <v>-2.4626775356427117</v>
      </c>
      <c r="F147" s="94">
        <v>0.30912008404587255</v>
      </c>
      <c r="G147" s="95">
        <v>0.10971607452366072</v>
      </c>
      <c r="H147" s="235"/>
      <c r="I147" s="245" t="s">
        <v>159</v>
      </c>
      <c r="J147" s="261">
        <v>0.32305134261304147</v>
      </c>
      <c r="K147" s="262">
        <v>0.90253502192479118</v>
      </c>
      <c r="L147" s="262">
        <v>-0.87064297851817685</v>
      </c>
      <c r="M147" s="263">
        <v>0.24104931962045839</v>
      </c>
      <c r="N147" s="84"/>
      <c r="O147" s="236"/>
      <c r="P147" s="236"/>
      <c r="Q147" s="236"/>
      <c r="R147" s="236"/>
      <c r="S147" s="84"/>
      <c r="T147" s="84"/>
      <c r="U147" s="84"/>
      <c r="V147" s="84"/>
      <c r="W147" s="84"/>
      <c r="X147" s="84"/>
      <c r="Y147" s="84"/>
    </row>
    <row r="148" spans="1:25" s="82" customFormat="1">
      <c r="A148" s="83"/>
      <c r="B148" s="84"/>
      <c r="C148" s="106"/>
      <c r="D148" s="93"/>
      <c r="E148" s="94"/>
      <c r="F148" s="94"/>
      <c r="G148" s="95"/>
      <c r="H148" s="235"/>
      <c r="I148" s="238"/>
      <c r="J148" s="239"/>
      <c r="K148" s="239"/>
      <c r="L148" s="239"/>
      <c r="M148" s="239"/>
      <c r="N148" s="84"/>
      <c r="O148" s="236"/>
      <c r="P148" s="236"/>
      <c r="Q148" s="236"/>
      <c r="R148" s="236"/>
      <c r="S148" s="84"/>
      <c r="T148" s="84"/>
      <c r="U148" s="84"/>
      <c r="V148" s="84"/>
      <c r="W148" s="84"/>
      <c r="X148" s="84"/>
      <c r="Y148" s="84"/>
    </row>
    <row r="149" spans="1:25" s="82" customFormat="1">
      <c r="A149" s="83"/>
      <c r="B149" s="84"/>
      <c r="C149" s="106"/>
      <c r="D149" s="93"/>
      <c r="E149" s="94"/>
      <c r="F149" s="94"/>
      <c r="G149" s="95"/>
      <c r="H149" s="235"/>
      <c r="I149" s="238"/>
      <c r="J149" s="239"/>
      <c r="K149" s="239"/>
      <c r="L149" s="239"/>
      <c r="M149" s="239"/>
      <c r="N149" s="84"/>
      <c r="O149" s="236"/>
      <c r="P149" s="236"/>
      <c r="Q149" s="236"/>
      <c r="R149" s="236"/>
      <c r="S149" s="84"/>
      <c r="T149" s="84"/>
      <c r="U149" s="84"/>
      <c r="V149" s="84"/>
      <c r="W149" s="84"/>
      <c r="X149" s="84"/>
      <c r="Y149" s="84"/>
    </row>
    <row r="150" spans="1:25">
      <c r="C150" s="245" t="s">
        <v>159</v>
      </c>
      <c r="D150" s="246">
        <v>0.45046493462406545</v>
      </c>
      <c r="E150" s="247">
        <v>1.1506030262047489</v>
      </c>
      <c r="F150" s="247">
        <v>-0.91112710586990886</v>
      </c>
      <c r="G150" s="248">
        <v>0.30255374194629781</v>
      </c>
      <c r="H150" s="60"/>
      <c r="I150" s="82"/>
      <c r="J150" s="82"/>
      <c r="K150" s="82"/>
      <c r="L150" s="82"/>
      <c r="M150" s="82"/>
      <c r="O150" s="55"/>
      <c r="P150" s="55"/>
      <c r="Q150" s="55"/>
      <c r="R150" s="55"/>
    </row>
    <row r="151" spans="1:25">
      <c r="D151" s="60"/>
      <c r="E151" s="60"/>
      <c r="F151" s="60"/>
      <c r="G151" s="60"/>
      <c r="H151" s="60"/>
      <c r="I151"/>
      <c r="J151"/>
      <c r="K151"/>
      <c r="L151"/>
      <c r="M151"/>
      <c r="O151" s="55"/>
      <c r="P151" s="55"/>
      <c r="Q151" s="55"/>
      <c r="R151" s="55"/>
    </row>
    <row r="152" spans="1:25">
      <c r="D152" s="60"/>
      <c r="E152" s="60"/>
      <c r="F152" s="60"/>
      <c r="G152" s="60"/>
      <c r="I152"/>
      <c r="J152"/>
      <c r="K152"/>
      <c r="L152"/>
      <c r="M152"/>
      <c r="O152" s="55"/>
      <c r="P152" s="55"/>
      <c r="Q152" s="55"/>
      <c r="R152" s="55"/>
    </row>
    <row r="153" spans="1:25">
      <c r="C153" s="60"/>
      <c r="D153" s="60"/>
      <c r="E153" s="60"/>
      <c r="F153" s="60"/>
      <c r="G153" s="60"/>
      <c r="I153"/>
      <c r="J153"/>
      <c r="K153"/>
      <c r="L153"/>
      <c r="M153"/>
      <c r="O153" s="55"/>
      <c r="P153" s="55"/>
      <c r="Q153" s="55"/>
      <c r="R153" s="55"/>
    </row>
    <row r="154" spans="1:25">
      <c r="C154" s="60"/>
      <c r="D154" s="60"/>
      <c r="E154" s="60"/>
      <c r="F154" s="60"/>
      <c r="G154" s="60"/>
      <c r="I154"/>
      <c r="J154" s="240"/>
      <c r="K154" s="240"/>
      <c r="L154" s="240"/>
      <c r="M154" s="240"/>
      <c r="O154" s="211"/>
      <c r="P154" s="211"/>
      <c r="Q154" s="211"/>
      <c r="R154" s="211"/>
    </row>
    <row r="155" spans="1:25">
      <c r="C155" s="60"/>
      <c r="D155" s="60"/>
      <c r="E155" s="60"/>
      <c r="F155" s="60"/>
      <c r="G155" s="60"/>
      <c r="J155" s="212"/>
      <c r="K155" s="212"/>
      <c r="L155" s="212"/>
      <c r="M155" s="212"/>
      <c r="O155" s="211"/>
      <c r="P155" s="211"/>
      <c r="Q155" s="211"/>
      <c r="R155" s="211"/>
    </row>
    <row r="156" spans="1:25">
      <c r="C156" s="60"/>
      <c r="D156" s="60"/>
      <c r="E156" s="60"/>
      <c r="F156" s="60"/>
      <c r="G156" s="60"/>
      <c r="J156" s="212"/>
      <c r="K156" s="212"/>
      <c r="L156" s="212"/>
      <c r="M156" s="212"/>
      <c r="O156" s="211"/>
      <c r="P156" s="211"/>
      <c r="Q156" s="211"/>
      <c r="R156" s="211"/>
    </row>
    <row r="157" spans="1:25">
      <c r="C157" s="60"/>
      <c r="D157" s="60"/>
      <c r="E157" s="60"/>
      <c r="F157" s="60"/>
      <c r="J157" s="212"/>
      <c r="K157" s="212"/>
      <c r="L157" s="212"/>
      <c r="M157" s="212"/>
      <c r="O157" s="211"/>
      <c r="P157" s="211"/>
      <c r="Q157" s="211"/>
      <c r="R157" s="211"/>
    </row>
    <row r="158" spans="1:25">
      <c r="J158" s="212"/>
      <c r="K158" s="212"/>
      <c r="L158" s="212"/>
      <c r="M158" s="212"/>
      <c r="O158" s="211"/>
      <c r="P158" s="211"/>
      <c r="Q158" s="211"/>
      <c r="R158" s="211"/>
    </row>
    <row r="159" spans="1:25">
      <c r="J159" s="212"/>
      <c r="K159" s="212"/>
      <c r="L159" s="212"/>
      <c r="M159" s="212"/>
      <c r="O159" s="211"/>
      <c r="P159" s="211"/>
      <c r="Q159" s="211"/>
      <c r="R159" s="211"/>
    </row>
    <row r="160" spans="1:25">
      <c r="J160" s="212"/>
      <c r="K160" s="212"/>
      <c r="L160" s="212"/>
      <c r="M160" s="212"/>
      <c r="O160" s="211"/>
      <c r="P160" s="211"/>
      <c r="Q160" s="211"/>
      <c r="R160" s="211"/>
    </row>
    <row r="161" spans="3:18">
      <c r="C161" s="60"/>
      <c r="D161" s="60"/>
      <c r="E161" s="60"/>
      <c r="F161" s="60"/>
      <c r="J161" s="212"/>
      <c r="K161" s="212"/>
      <c r="L161" s="212"/>
      <c r="M161" s="212"/>
      <c r="O161" s="211"/>
      <c r="P161" s="211"/>
      <c r="Q161" s="211"/>
      <c r="R161" s="211"/>
    </row>
    <row r="162" spans="3:18">
      <c r="C162" s="60"/>
      <c r="D162" s="60"/>
      <c r="E162" s="60"/>
      <c r="F162" s="60"/>
      <c r="J162" s="212"/>
      <c r="K162" s="212"/>
      <c r="L162" s="212"/>
      <c r="M162" s="212"/>
      <c r="O162" s="211"/>
      <c r="P162" s="211"/>
      <c r="Q162" s="211"/>
      <c r="R162" s="211"/>
    </row>
    <row r="163" spans="3:18">
      <c r="C163" s="60"/>
      <c r="D163" s="60"/>
      <c r="E163" s="60"/>
      <c r="F163" s="60"/>
      <c r="J163" s="60"/>
      <c r="K163" s="60"/>
      <c r="L163" s="212"/>
      <c r="M163" s="212"/>
      <c r="O163" s="211"/>
      <c r="P163" s="211"/>
      <c r="Q163" s="211"/>
      <c r="R163" s="211"/>
    </row>
    <row r="164" spans="3:18">
      <c r="C164" s="60"/>
      <c r="D164" s="60"/>
      <c r="E164" s="60"/>
      <c r="F164" s="60"/>
      <c r="J164" s="60"/>
      <c r="K164" s="60"/>
      <c r="L164" s="60"/>
      <c r="M164" s="60"/>
    </row>
    <row r="165" spans="3:18">
      <c r="C165" s="60"/>
      <c r="D165" s="60"/>
      <c r="E165" s="60"/>
      <c r="F165" s="60"/>
      <c r="J165" s="60"/>
      <c r="K165" s="60"/>
      <c r="L165" s="60"/>
      <c r="M165" s="60"/>
    </row>
    <row r="166" spans="3:18">
      <c r="C166" s="60"/>
      <c r="D166" s="60"/>
      <c r="E166" s="60"/>
      <c r="F166" s="60"/>
      <c r="J166" s="60"/>
      <c r="K166" s="60"/>
      <c r="L166" s="60"/>
      <c r="M166" s="60"/>
    </row>
    <row r="167" spans="3:18">
      <c r="C167" s="60"/>
      <c r="D167" s="60"/>
      <c r="E167" s="60"/>
      <c r="F167" s="60"/>
      <c r="J167" s="60"/>
      <c r="K167" s="60"/>
      <c r="L167" s="60"/>
      <c r="M167" s="60"/>
    </row>
    <row r="168" spans="3:18">
      <c r="C168" s="60"/>
      <c r="D168" s="60"/>
      <c r="E168" s="60"/>
      <c r="F168" s="60"/>
      <c r="L168" s="60"/>
      <c r="M168" s="60"/>
    </row>
    <row r="169" spans="3:18">
      <c r="C169" s="60"/>
      <c r="D169" s="60"/>
      <c r="E169" s="60"/>
      <c r="F169" s="60"/>
      <c r="G169" s="60"/>
    </row>
    <row r="170" spans="3:18">
      <c r="D170" s="60"/>
      <c r="E170" s="60"/>
      <c r="F170" s="60"/>
      <c r="G170" s="60"/>
    </row>
    <row r="171" spans="3:18">
      <c r="D171" s="60"/>
      <c r="E171" s="60"/>
      <c r="F171" s="60"/>
      <c r="G171" s="60"/>
    </row>
    <row r="172" spans="3:18">
      <c r="D172" s="60"/>
      <c r="E172" s="60"/>
      <c r="F172" s="60"/>
      <c r="G172" s="60"/>
    </row>
    <row r="173" spans="3:18">
      <c r="D173" s="241"/>
      <c r="E173" s="241"/>
      <c r="F173" s="241"/>
      <c r="G173" s="241"/>
    </row>
    <row r="174" spans="3:18">
      <c r="D174" s="241"/>
      <c r="E174" s="241"/>
      <c r="F174" s="241"/>
      <c r="G174" s="241"/>
    </row>
    <row r="175" spans="3:18">
      <c r="D175" s="241"/>
      <c r="E175" s="241"/>
      <c r="F175" s="241"/>
      <c r="G175" s="241"/>
    </row>
    <row r="176" spans="3:18">
      <c r="D176" s="241"/>
      <c r="E176" s="241"/>
      <c r="F176" s="241"/>
      <c r="G176" s="241"/>
    </row>
    <row r="177" spans="4:7">
      <c r="D177" s="241"/>
      <c r="E177" s="241"/>
      <c r="F177" s="241"/>
      <c r="G177" s="241"/>
    </row>
    <row r="178" spans="4:7">
      <c r="D178" s="241"/>
      <c r="E178" s="241"/>
      <c r="F178" s="241"/>
      <c r="G178" s="241"/>
    </row>
    <row r="179" spans="4:7">
      <c r="D179" s="241"/>
      <c r="E179" s="241"/>
      <c r="F179" s="241"/>
      <c r="G179" s="241"/>
    </row>
    <row r="180" spans="4:7">
      <c r="D180" s="241"/>
      <c r="E180" s="241"/>
      <c r="F180" s="241"/>
      <c r="G180" s="241"/>
    </row>
    <row r="181" spans="4:7">
      <c r="D181" s="241"/>
      <c r="E181" s="241"/>
      <c r="F181" s="241"/>
      <c r="G181" s="241"/>
    </row>
    <row r="182" spans="4:7">
      <c r="D182" s="241"/>
      <c r="E182" s="241"/>
      <c r="F182" s="241"/>
      <c r="G182" s="241"/>
    </row>
    <row r="183" spans="4:7">
      <c r="D183" s="241"/>
      <c r="E183" s="241"/>
      <c r="F183" s="241"/>
      <c r="G183" s="241"/>
    </row>
    <row r="184" spans="4:7">
      <c r="D184" s="241"/>
      <c r="E184" s="241"/>
      <c r="F184" s="241"/>
      <c r="G184" s="241"/>
    </row>
    <row r="185" spans="4:7">
      <c r="D185" s="241"/>
      <c r="E185" s="241"/>
      <c r="F185" s="241"/>
      <c r="G185" s="241"/>
    </row>
    <row r="186" spans="4:7">
      <c r="D186" s="241"/>
      <c r="E186" s="241"/>
      <c r="F186" s="241"/>
      <c r="G186" s="241"/>
    </row>
    <row r="187" spans="4:7">
      <c r="D187" s="241"/>
      <c r="E187" s="241"/>
      <c r="F187" s="241"/>
      <c r="G187" s="241"/>
    </row>
    <row r="188" spans="4:7">
      <c r="D188" s="241"/>
      <c r="E188" s="241"/>
      <c r="F188" s="241"/>
      <c r="G188" s="241"/>
    </row>
    <row r="189" spans="4:7">
      <c r="D189" s="241"/>
      <c r="E189" s="241"/>
      <c r="F189" s="241"/>
      <c r="G189" s="241"/>
    </row>
    <row r="190" spans="4:7">
      <c r="D190" s="60"/>
      <c r="E190" s="60"/>
      <c r="F190" s="60"/>
      <c r="G190" s="60"/>
    </row>
    <row r="191" spans="4:7">
      <c r="D191" s="60"/>
      <c r="E191" s="60"/>
      <c r="F191" s="60"/>
      <c r="G191" s="60"/>
    </row>
    <row r="192" spans="4:7">
      <c r="D192" s="60"/>
      <c r="E192" s="60"/>
      <c r="F192" s="60"/>
      <c r="G192" s="60"/>
    </row>
  </sheetData>
  <mergeCells count="29">
    <mergeCell ref="N85:S85"/>
    <mergeCell ref="T85:Y85"/>
    <mergeCell ref="Q56:S56"/>
    <mergeCell ref="B56:D56"/>
    <mergeCell ref="E56:G56"/>
    <mergeCell ref="H56:J56"/>
    <mergeCell ref="K56:M56"/>
    <mergeCell ref="N56:P56"/>
    <mergeCell ref="T86:V86"/>
    <mergeCell ref="W86:Y86"/>
    <mergeCell ref="T56:V56"/>
    <mergeCell ref="W56:Y56"/>
    <mergeCell ref="B55:G55"/>
    <mergeCell ref="H55:M55"/>
    <mergeCell ref="N55:S55"/>
    <mergeCell ref="T55:Y55"/>
    <mergeCell ref="B86:D86"/>
    <mergeCell ref="E86:G86"/>
    <mergeCell ref="H86:J86"/>
    <mergeCell ref="K86:M86"/>
    <mergeCell ref="N86:P86"/>
    <mergeCell ref="Q86:S86"/>
    <mergeCell ref="B85:G85"/>
    <mergeCell ref="H85:M85"/>
    <mergeCell ref="L1:O1"/>
    <mergeCell ref="S2:U2"/>
    <mergeCell ref="V2:X2"/>
    <mergeCell ref="Y2:AA2"/>
    <mergeCell ref="AB2:AD2"/>
  </mergeCells>
  <pageMargins left="0" right="0" top="0" bottom="0" header="0" footer="0"/>
  <pageSetup paperSize="9" scale="51" fitToHeight="0" orientation="landscape" r:id="rId1"/>
  <colBreaks count="1" manualBreakCount="1">
    <brk id="7" min="53" max="119"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O18"/>
  <sheetViews>
    <sheetView zoomScale="90" zoomScaleNormal="90" workbookViewId="0">
      <pane xSplit="1" ySplit="4" topLeftCell="AA5" activePane="bottomRight" state="frozen"/>
      <selection pane="topRight" activeCell="B1" sqref="B1"/>
      <selection pane="bottomLeft" activeCell="A5" sqref="A5"/>
      <selection pane="bottomRight" activeCell="AP7" sqref="AP7"/>
    </sheetView>
  </sheetViews>
  <sheetFormatPr defaultRowHeight="12.75"/>
  <cols>
    <col min="1" max="1" width="17.7109375" style="409" customWidth="1"/>
    <col min="2" max="2" width="6.42578125" style="409" customWidth="1"/>
    <col min="3" max="4" width="7.140625" style="409" customWidth="1"/>
    <col min="5" max="5" width="6.140625" style="409" customWidth="1"/>
    <col min="6" max="7" width="7.85546875" style="409" customWidth="1"/>
    <col min="8" max="8" width="8.42578125" style="409" customWidth="1"/>
    <col min="9" max="9" width="7.28515625" style="409" customWidth="1"/>
    <col min="10" max="11" width="8.28515625" style="409" customWidth="1"/>
    <col min="12" max="12" width="7.85546875" style="409" customWidth="1"/>
    <col min="13" max="13" width="7.5703125" style="409" customWidth="1"/>
    <col min="14" max="15" width="8.5703125" style="409" customWidth="1"/>
    <col min="16" max="21" width="9" style="409" customWidth="1"/>
    <col min="22" max="22" width="10.140625" style="409" customWidth="1"/>
    <col min="23" max="23" width="7.5703125" style="409" customWidth="1"/>
    <col min="24" max="24" width="8.28515625" style="409" customWidth="1"/>
    <col min="25" max="29" width="9.42578125" style="409" customWidth="1"/>
    <col min="30" max="31" width="9.140625" style="409" customWidth="1"/>
    <col min="32" max="32" width="8" style="409" customWidth="1"/>
    <col min="33" max="33" width="7.5703125" style="409" customWidth="1"/>
    <col min="34" max="35" width="9.140625" style="409"/>
    <col min="36" max="40" width="8.5703125" style="409" customWidth="1"/>
    <col min="41" max="16384" width="9.140625" style="409"/>
  </cols>
  <sheetData>
    <row r="1" spans="1:41" s="408" customFormat="1" ht="15.75">
      <c r="A1" s="407" t="s">
        <v>335</v>
      </c>
      <c r="B1" s="407"/>
      <c r="C1" s="407"/>
      <c r="D1" s="407"/>
      <c r="E1" s="407"/>
      <c r="F1" s="407"/>
      <c r="G1" s="407"/>
      <c r="H1" s="407"/>
      <c r="I1" s="407"/>
      <c r="J1" s="407"/>
      <c r="K1" s="407"/>
      <c r="L1" s="407"/>
      <c r="M1" s="407"/>
      <c r="N1" s="407"/>
      <c r="O1" s="407"/>
      <c r="P1" s="407"/>
      <c r="Q1" s="407"/>
      <c r="R1" s="407"/>
      <c r="S1" s="407"/>
      <c r="T1" s="407"/>
      <c r="U1" s="407"/>
      <c r="V1" s="419"/>
      <c r="W1" s="419"/>
      <c r="X1" s="419"/>
      <c r="Y1" s="419"/>
      <c r="Z1" s="419"/>
      <c r="AA1" s="419"/>
      <c r="AB1" s="419"/>
      <c r="AC1" s="419"/>
      <c r="AD1" s="419"/>
      <c r="AE1" s="419"/>
      <c r="AF1" s="419"/>
      <c r="AG1" s="419"/>
      <c r="AH1" s="419"/>
      <c r="AI1" s="419"/>
      <c r="AJ1" s="419"/>
      <c r="AK1" s="419"/>
      <c r="AL1" s="407"/>
      <c r="AM1" s="407"/>
      <c r="AN1" s="407"/>
      <c r="AO1" s="407"/>
    </row>
    <row r="2" spans="1:41" ht="15" customHeight="1">
      <c r="A2" s="562"/>
      <c r="B2" s="1188">
        <v>2011</v>
      </c>
      <c r="C2" s="1188"/>
      <c r="D2" s="1188"/>
      <c r="E2" s="1188"/>
      <c r="F2" s="1188">
        <v>2012</v>
      </c>
      <c r="G2" s="1188"/>
      <c r="H2" s="1188"/>
      <c r="I2" s="1188"/>
      <c r="J2" s="1188">
        <v>2013</v>
      </c>
      <c r="K2" s="1188"/>
      <c r="L2" s="1188"/>
      <c r="M2" s="1188"/>
      <c r="N2" s="1188">
        <v>2014</v>
      </c>
      <c r="O2" s="1188"/>
      <c r="P2" s="1188"/>
      <c r="Q2" s="1188"/>
      <c r="R2" s="1188">
        <v>2015</v>
      </c>
      <c r="S2" s="1188"/>
      <c r="T2" s="1188"/>
      <c r="U2" s="1190"/>
      <c r="V2" s="1188">
        <v>2011</v>
      </c>
      <c r="W2" s="1188"/>
      <c r="X2" s="1188"/>
      <c r="Y2" s="1188"/>
      <c r="Z2" s="1188">
        <v>2012</v>
      </c>
      <c r="AA2" s="1188"/>
      <c r="AB2" s="1188"/>
      <c r="AC2" s="1188"/>
      <c r="AD2" s="1188">
        <v>2013</v>
      </c>
      <c r="AE2" s="1188"/>
      <c r="AF2" s="1188"/>
      <c r="AG2" s="1188"/>
      <c r="AH2" s="1187">
        <v>2014</v>
      </c>
      <c r="AI2" s="1187"/>
      <c r="AJ2" s="1187"/>
      <c r="AK2" s="1187"/>
      <c r="AL2" s="1188">
        <v>2015</v>
      </c>
      <c r="AM2" s="1188"/>
      <c r="AN2" s="1188"/>
      <c r="AO2" s="1188"/>
    </row>
    <row r="3" spans="1:41">
      <c r="A3" s="563"/>
      <c r="B3" s="564" t="s">
        <v>1</v>
      </c>
      <c r="C3" s="564" t="s">
        <v>2</v>
      </c>
      <c r="D3" s="564" t="s">
        <v>3</v>
      </c>
      <c r="E3" s="564" t="s">
        <v>4</v>
      </c>
      <c r="F3" s="564" t="s">
        <v>1</v>
      </c>
      <c r="G3" s="564" t="s">
        <v>2</v>
      </c>
      <c r="H3" s="564" t="s">
        <v>3</v>
      </c>
      <c r="I3" s="565" t="s">
        <v>4</v>
      </c>
      <c r="J3" s="564" t="s">
        <v>1</v>
      </c>
      <c r="K3" s="565" t="s">
        <v>2</v>
      </c>
      <c r="L3" s="564" t="s">
        <v>3</v>
      </c>
      <c r="M3" s="564" t="s">
        <v>4</v>
      </c>
      <c r="N3" s="564" t="s">
        <v>1</v>
      </c>
      <c r="O3" s="564" t="s">
        <v>2</v>
      </c>
      <c r="P3" s="564" t="s">
        <v>3</v>
      </c>
      <c r="Q3" s="565" t="s">
        <v>4</v>
      </c>
      <c r="R3" s="565" t="s">
        <v>1</v>
      </c>
      <c r="S3" s="565" t="s">
        <v>2</v>
      </c>
      <c r="T3" s="564" t="s">
        <v>569</v>
      </c>
      <c r="U3" s="968" t="s">
        <v>584</v>
      </c>
      <c r="V3" s="565" t="s">
        <v>1</v>
      </c>
      <c r="W3" s="565" t="s">
        <v>2</v>
      </c>
      <c r="X3" s="565" t="s">
        <v>3</v>
      </c>
      <c r="Y3" s="565" t="s">
        <v>4</v>
      </c>
      <c r="Z3" s="565" t="s">
        <v>1</v>
      </c>
      <c r="AA3" s="565" t="s">
        <v>2</v>
      </c>
      <c r="AB3" s="565" t="s">
        <v>3</v>
      </c>
      <c r="AC3" s="565" t="s">
        <v>4</v>
      </c>
      <c r="AD3" s="565" t="s">
        <v>1</v>
      </c>
      <c r="AE3" s="565" t="s">
        <v>2</v>
      </c>
      <c r="AF3" s="565" t="s">
        <v>3</v>
      </c>
      <c r="AG3" s="565" t="s">
        <v>4</v>
      </c>
      <c r="AH3" s="565" t="s">
        <v>1</v>
      </c>
      <c r="AI3" s="565" t="s">
        <v>2</v>
      </c>
      <c r="AJ3" s="565" t="s">
        <v>3</v>
      </c>
      <c r="AK3" s="565" t="s">
        <v>4</v>
      </c>
      <c r="AL3" s="564" t="s">
        <v>1</v>
      </c>
      <c r="AM3" s="564" t="s">
        <v>2</v>
      </c>
      <c r="AN3" s="564" t="s">
        <v>569</v>
      </c>
      <c r="AO3" s="564" t="s">
        <v>584</v>
      </c>
    </row>
    <row r="4" spans="1:41" ht="15" customHeight="1" thickBot="1">
      <c r="A4" s="889"/>
      <c r="B4" s="1189" t="s">
        <v>416</v>
      </c>
      <c r="C4" s="1185"/>
      <c r="D4" s="1185"/>
      <c r="E4" s="1185"/>
      <c r="F4" s="1185"/>
      <c r="G4" s="1185"/>
      <c r="H4" s="1185"/>
      <c r="I4" s="1185"/>
      <c r="J4" s="1185"/>
      <c r="K4" s="1185"/>
      <c r="L4" s="1185"/>
      <c r="M4" s="1185"/>
      <c r="N4" s="1185"/>
      <c r="O4" s="1185"/>
      <c r="P4" s="1185"/>
      <c r="Q4" s="1185"/>
      <c r="R4" s="1185"/>
      <c r="S4" s="1185"/>
      <c r="T4" s="1185"/>
      <c r="U4" s="969"/>
      <c r="V4" s="1185" t="s">
        <v>417</v>
      </c>
      <c r="W4" s="1185"/>
      <c r="X4" s="1185"/>
      <c r="Y4" s="1185"/>
      <c r="Z4" s="1185"/>
      <c r="AA4" s="1185"/>
      <c r="AB4" s="1185"/>
      <c r="AC4" s="1185"/>
      <c r="AD4" s="1185"/>
      <c r="AE4" s="1185"/>
      <c r="AF4" s="1185"/>
      <c r="AG4" s="1185"/>
      <c r="AH4" s="1185"/>
      <c r="AI4" s="1185"/>
      <c r="AJ4" s="1185"/>
      <c r="AK4" s="1185"/>
      <c r="AL4" s="1186"/>
      <c r="AM4" s="1186"/>
      <c r="AN4" s="1186"/>
    </row>
    <row r="5" spans="1:41">
      <c r="A5" s="890" t="s">
        <v>336</v>
      </c>
      <c r="B5" s="891">
        <v>-3.3798137653639486</v>
      </c>
      <c r="C5" s="891">
        <v>2.3621598217397235</v>
      </c>
      <c r="D5" s="891">
        <v>-3.9870091550792637</v>
      </c>
      <c r="E5" s="891">
        <v>15.282833970162883</v>
      </c>
      <c r="F5" s="891">
        <v>-9.0390182704155819</v>
      </c>
      <c r="G5" s="891">
        <v>7</v>
      </c>
      <c r="H5" s="891">
        <v>1.3573672515515938</v>
      </c>
      <c r="I5" s="891">
        <v>5.7143289122061844</v>
      </c>
      <c r="J5" s="891">
        <v>-1.1777703884067847</v>
      </c>
      <c r="K5" s="891">
        <v>-3.365100808603529</v>
      </c>
      <c r="L5" s="891">
        <v>-2.1314451083939474</v>
      </c>
      <c r="M5" s="891">
        <v>2.293132422458811</v>
      </c>
      <c r="N5" s="891">
        <v>-0.38354499164286437</v>
      </c>
      <c r="O5" s="891">
        <v>2.4956248239718946</v>
      </c>
      <c r="P5" s="891">
        <v>2.9230866498421051</v>
      </c>
      <c r="Q5" s="891">
        <v>8.2877018441074597</v>
      </c>
      <c r="R5" s="891">
        <v>-6.2450574491302433</v>
      </c>
      <c r="S5" s="891">
        <v>1.2218745170034424</v>
      </c>
      <c r="T5" s="891">
        <v>6.0484828402459669</v>
      </c>
      <c r="U5" s="568">
        <v>0.67982439845570752</v>
      </c>
      <c r="V5" s="567">
        <v>7.6156294584410773</v>
      </c>
      <c r="W5" s="567">
        <v>2.1087561098938323</v>
      </c>
      <c r="X5" s="567">
        <v>1.7677689981038469</v>
      </c>
      <c r="Y5" s="567">
        <v>9.4717229866925834</v>
      </c>
      <c r="Z5" s="567">
        <v>3.0597826660893475</v>
      </c>
      <c r="AA5" s="567">
        <v>7.7150680182977709</v>
      </c>
      <c r="AB5" s="567">
        <v>13.710817792257473</v>
      </c>
      <c r="AC5" s="567">
        <v>4.2727904839488389</v>
      </c>
      <c r="AD5" s="567">
        <v>13.284503393776475</v>
      </c>
      <c r="AE5" s="567">
        <v>2.3240743345816384</v>
      </c>
      <c r="AF5" s="567">
        <v>-1.1980129585155481</v>
      </c>
      <c r="AG5" s="567">
        <v>-4.3955077042572555</v>
      </c>
      <c r="AH5" s="567">
        <v>-3.6271420937851673</v>
      </c>
      <c r="AI5" s="567">
        <v>2.2176912256641685</v>
      </c>
      <c r="AJ5" s="567">
        <v>7.496839028816197</v>
      </c>
      <c r="AK5" s="567">
        <v>13.796354378677037</v>
      </c>
      <c r="AL5" s="567">
        <v>7.1004852197985571</v>
      </c>
      <c r="AM5" s="567">
        <v>5.7695086424131716</v>
      </c>
      <c r="AN5" s="567">
        <v>6.4083605955078866</v>
      </c>
      <c r="AO5" s="567">
        <v>8.0333987924925339</v>
      </c>
    </row>
    <row r="6" spans="1:41">
      <c r="A6" s="566" t="s">
        <v>337</v>
      </c>
      <c r="B6" s="567">
        <v>-5.7693045245823811</v>
      </c>
      <c r="C6" s="567">
        <v>7.3320901044904048</v>
      </c>
      <c r="D6" s="567">
        <v>-0.89337424158853196</v>
      </c>
      <c r="E6" s="567">
        <v>6.6143515305829652</v>
      </c>
      <c r="F6" s="567">
        <v>-3.2128455093571375</v>
      </c>
      <c r="G6" s="567">
        <v>3.1</v>
      </c>
      <c r="H6" s="567">
        <v>3.2687878891890989</v>
      </c>
      <c r="I6" s="567">
        <v>4.3599718905504119</v>
      </c>
      <c r="J6" s="567">
        <v>0.42177070900247315</v>
      </c>
      <c r="K6" s="567">
        <v>-1.3712580835890549</v>
      </c>
      <c r="L6" s="567">
        <v>1.7821034323405343</v>
      </c>
      <c r="M6" s="567">
        <v>5.3178990927054173</v>
      </c>
      <c r="N6" s="567">
        <v>2.7069678962013057</v>
      </c>
      <c r="O6" s="567">
        <v>1.410083324142704</v>
      </c>
      <c r="P6" s="567">
        <v>5.2168930250419407</v>
      </c>
      <c r="Q6" s="567">
        <v>11.511016427899307</v>
      </c>
      <c r="R6" s="567">
        <v>-2.1467066759621503</v>
      </c>
      <c r="S6" s="567">
        <v>7.1158664141248096</v>
      </c>
      <c r="T6" s="567">
        <v>-7.0668551858403816E-2</v>
      </c>
      <c r="U6" s="568">
        <v>1.7547977389950091</v>
      </c>
      <c r="V6" s="567">
        <v>7.5165036371809748</v>
      </c>
      <c r="W6" s="567">
        <v>10.449863879528621</v>
      </c>
      <c r="X6" s="567">
        <v>6.929096664050661</v>
      </c>
      <c r="Y6" s="567">
        <v>6.8661941138938261</v>
      </c>
      <c r="Z6" s="567">
        <v>9.7654515584761441</v>
      </c>
      <c r="AA6" s="567">
        <v>5.4565981798124596</v>
      </c>
      <c r="AB6" s="567">
        <v>9.885438895816705</v>
      </c>
      <c r="AC6" s="567">
        <v>7.5618915250698109</v>
      </c>
      <c r="AD6" s="567">
        <v>11.601127903821421</v>
      </c>
      <c r="AE6" s="569">
        <v>6.7417703128549817</v>
      </c>
      <c r="AF6" s="569">
        <v>5.2050878934689848</v>
      </c>
      <c r="AG6" s="569">
        <v>6.1643306521201708</v>
      </c>
      <c r="AH6" s="569">
        <v>8.5868288280192928</v>
      </c>
      <c r="AI6" s="569">
        <v>11.648989385735973</v>
      </c>
      <c r="AJ6" s="569">
        <v>15.416751829677594</v>
      </c>
      <c r="AK6" s="569">
        <v>22.203683146752809</v>
      </c>
      <c r="AL6" s="569">
        <v>16.42730285014531</v>
      </c>
      <c r="AM6" s="569">
        <v>22.97802161537119</v>
      </c>
      <c r="AN6" s="569">
        <v>20.848178470811931</v>
      </c>
      <c r="AO6" s="569">
        <v>20.194648404732732</v>
      </c>
    </row>
    <row r="7" spans="1:41">
      <c r="A7" s="566" t="s">
        <v>338</v>
      </c>
      <c r="B7" s="567">
        <v>0.92574676762595232</v>
      </c>
      <c r="C7" s="567">
        <v>2.0002385801075349</v>
      </c>
      <c r="D7" s="567">
        <v>2.3741004189343329</v>
      </c>
      <c r="E7" s="567">
        <v>4.0546235606062595</v>
      </c>
      <c r="F7" s="567">
        <v>1.0123981524321977</v>
      </c>
      <c r="G7" s="567">
        <v>0.3</v>
      </c>
      <c r="H7" s="567">
        <v>0.80554362587490402</v>
      </c>
      <c r="I7" s="567">
        <v>2.2034919647963278</v>
      </c>
      <c r="J7" s="567">
        <v>1.5712665520012621</v>
      </c>
      <c r="K7" s="567">
        <v>-1.5431930445971034</v>
      </c>
      <c r="L7" s="567">
        <v>2.8031708590774826</v>
      </c>
      <c r="M7" s="567">
        <v>2.4132961074712966</v>
      </c>
      <c r="N7" s="567">
        <v>2.0955171123903114</v>
      </c>
      <c r="O7" s="567">
        <v>0.51168005694552221</v>
      </c>
      <c r="P7" s="567">
        <v>3.6518771850056311</v>
      </c>
      <c r="Q7" s="567">
        <v>3.9131240314594038</v>
      </c>
      <c r="R7" s="567">
        <v>0.48519099504392216</v>
      </c>
      <c r="S7" s="567">
        <v>0.90425660566866384</v>
      </c>
      <c r="T7" s="567">
        <v>-0.41901437483173254</v>
      </c>
      <c r="U7" s="568">
        <v>1.147602220495429</v>
      </c>
      <c r="V7" s="567">
        <v>11.382360860648035</v>
      </c>
      <c r="W7" s="567">
        <v>8.6486143066541388</v>
      </c>
      <c r="X7" s="567">
        <v>10.46357556200536</v>
      </c>
      <c r="Y7" s="567">
        <v>9.653479182522176</v>
      </c>
      <c r="Z7" s="567">
        <v>9.7553701825989947</v>
      </c>
      <c r="AA7" s="567">
        <v>7.9534870122004691</v>
      </c>
      <c r="AB7" s="567">
        <v>6.2994439027176554</v>
      </c>
      <c r="AC7" s="567">
        <v>4.4087547737984067</v>
      </c>
      <c r="AD7" s="567">
        <v>4.9864140982842855</v>
      </c>
      <c r="AE7" s="569">
        <v>3.0307273107146528</v>
      </c>
      <c r="AF7" s="569">
        <v>5.0724502093720361</v>
      </c>
      <c r="AG7" s="569">
        <v>5.287352976521305</v>
      </c>
      <c r="AH7" s="569">
        <v>5.8315786457447558</v>
      </c>
      <c r="AI7" s="569">
        <v>8.0403691903278229</v>
      </c>
      <c r="AJ7" s="569">
        <v>8.9323119584467037</v>
      </c>
      <c r="AK7" s="569">
        <v>10.527609927651937</v>
      </c>
      <c r="AL7" s="569">
        <v>8.7839465131233538</v>
      </c>
      <c r="AM7" s="569">
        <v>9.2088327179346692</v>
      </c>
      <c r="AN7" s="569">
        <v>7.8363243768611426</v>
      </c>
      <c r="AO7" s="569">
        <v>7.0088047252145032</v>
      </c>
    </row>
    <row r="8" spans="1:41">
      <c r="A8" s="570" t="s">
        <v>339</v>
      </c>
      <c r="B8" s="571">
        <v>8.7173956073698378E-2</v>
      </c>
      <c r="C8" s="571">
        <v>2.7131964411696998</v>
      </c>
      <c r="D8" s="571">
        <v>2.5271112766721586</v>
      </c>
      <c r="E8" s="571">
        <v>8.4990491287320964</v>
      </c>
      <c r="F8" s="571">
        <v>3.034991088515099</v>
      </c>
      <c r="G8" s="571">
        <v>1.3</v>
      </c>
      <c r="H8" s="571">
        <v>2.2677272988729413</v>
      </c>
      <c r="I8" s="571">
        <v>2.6746803630911273</v>
      </c>
      <c r="J8" s="571">
        <v>1.8634821304856359</v>
      </c>
      <c r="K8" s="571">
        <v>0.27925493529275514</v>
      </c>
      <c r="L8" s="571">
        <v>2.6606668733988812</v>
      </c>
      <c r="M8" s="571">
        <v>3.6316477391825259</v>
      </c>
      <c r="N8" s="571">
        <v>2.5763913439170096</v>
      </c>
      <c r="O8" s="571">
        <v>0.80856326617147545</v>
      </c>
      <c r="P8" s="571">
        <v>4.1159669844115712</v>
      </c>
      <c r="Q8" s="571">
        <v>7.0649495095634052</v>
      </c>
      <c r="R8" s="571">
        <v>-0.9781653241985282</v>
      </c>
      <c r="S8" s="571">
        <v>1.3965570271863896</v>
      </c>
      <c r="T8" s="571">
        <v>-2.0688401764928699E-2</v>
      </c>
      <c r="U8" s="572">
        <v>1.1060005249447187</v>
      </c>
      <c r="V8" s="571">
        <v>14.494902725757953</v>
      </c>
      <c r="W8" s="571">
        <v>10.318441517907459</v>
      </c>
      <c r="X8" s="571">
        <v>12.49338196618119</v>
      </c>
      <c r="Y8" s="571">
        <v>14.35793028507257</v>
      </c>
      <c r="Z8" s="571">
        <v>17.735870988364894</v>
      </c>
      <c r="AA8" s="571">
        <v>16.133734420597648</v>
      </c>
      <c r="AB8" s="571">
        <v>15.840419195871817</v>
      </c>
      <c r="AC8" s="571">
        <v>9.6126635447668178</v>
      </c>
      <c r="AD8" s="571">
        <v>8.3663798068221098</v>
      </c>
      <c r="AE8" s="571">
        <v>7.2583276200570452</v>
      </c>
      <c r="AF8" s="569">
        <v>7.6709411222348081</v>
      </c>
      <c r="AG8" s="569">
        <v>8.6725014347278631</v>
      </c>
      <c r="AH8" s="569">
        <v>9.4346868515038835</v>
      </c>
      <c r="AI8" s="569">
        <v>10.012332215122782</v>
      </c>
      <c r="AJ8" s="569">
        <v>11.571844156069886</v>
      </c>
      <c r="AK8" s="571">
        <v>15.268203505964323</v>
      </c>
      <c r="AL8" s="571">
        <v>11.273285730471528</v>
      </c>
      <c r="AM8" s="571">
        <v>11.922308018501269</v>
      </c>
      <c r="AN8" s="567">
        <v>10.4205906117121</v>
      </c>
      <c r="AO8" s="571">
        <v>9.7973351163258968</v>
      </c>
    </row>
    <row r="9" spans="1:41">
      <c r="A9" s="402" t="s">
        <v>282</v>
      </c>
      <c r="B9" s="391"/>
      <c r="C9" s="391"/>
      <c r="D9" s="391"/>
      <c r="E9" s="391"/>
      <c r="F9" s="411"/>
      <c r="G9" s="391"/>
      <c r="H9" s="391"/>
      <c r="I9" s="391"/>
      <c r="J9" s="391"/>
      <c r="K9" s="412"/>
      <c r="L9" s="412"/>
      <c r="M9" s="412"/>
      <c r="N9" s="412"/>
      <c r="O9" s="412"/>
      <c r="P9" s="412"/>
      <c r="Q9" s="412"/>
      <c r="R9" s="412"/>
      <c r="S9" s="412"/>
      <c r="T9" s="412"/>
      <c r="U9" s="412"/>
      <c r="V9" s="391"/>
      <c r="Z9" s="413"/>
      <c r="AA9" s="413"/>
      <c r="AC9" s="413"/>
      <c r="AD9" s="413"/>
      <c r="AF9" s="413"/>
      <c r="AG9" s="413"/>
      <c r="AH9" s="413"/>
      <c r="AI9" s="413"/>
      <c r="AJ9" s="413"/>
      <c r="AK9" s="413"/>
      <c r="AL9" s="490"/>
      <c r="AM9" s="490"/>
      <c r="AN9" s="413"/>
    </row>
    <row r="11" spans="1:41" ht="14.25">
      <c r="L11" s="410"/>
      <c r="M11" s="410"/>
      <c r="N11" s="410"/>
      <c r="O11" s="410"/>
      <c r="P11" s="410"/>
      <c r="Q11" s="410"/>
      <c r="R11" s="410"/>
      <c r="S11" s="410"/>
      <c r="T11" s="410"/>
      <c r="U11" s="410"/>
      <c r="V11" s="414"/>
      <c r="X11" s="414"/>
      <c r="Y11" s="414"/>
    </row>
    <row r="12" spans="1:41" ht="14.25">
      <c r="L12" s="410"/>
      <c r="M12" s="410"/>
      <c r="N12" s="410"/>
      <c r="O12" s="410"/>
      <c r="P12" s="410"/>
      <c r="Q12" s="410"/>
      <c r="R12" s="410"/>
      <c r="S12" s="410"/>
      <c r="T12" s="410"/>
      <c r="U12" s="410"/>
      <c r="AH12" s="664"/>
      <c r="AI12" s="664"/>
      <c r="AK12" s="414"/>
      <c r="AL12" s="414"/>
      <c r="AM12" s="414"/>
      <c r="AN12" s="414"/>
    </row>
    <row r="13" spans="1:41" ht="14.25">
      <c r="L13" s="410"/>
      <c r="M13" s="410"/>
      <c r="N13" s="410"/>
      <c r="O13" s="410"/>
      <c r="P13" s="410"/>
      <c r="Q13" s="410"/>
      <c r="R13" s="410"/>
      <c r="S13" s="410"/>
      <c r="T13" s="410"/>
      <c r="U13" s="410"/>
      <c r="AH13" s="664"/>
      <c r="AI13" s="664"/>
      <c r="AK13" s="414"/>
      <c r="AL13" s="414"/>
      <c r="AM13" s="414"/>
      <c r="AN13" s="414"/>
    </row>
    <row r="14" spans="1:41" ht="14.25">
      <c r="L14" s="410"/>
      <c r="M14" s="410"/>
      <c r="N14" s="410"/>
      <c r="O14" s="410"/>
      <c r="P14" s="410"/>
      <c r="Q14" s="410"/>
      <c r="R14" s="410"/>
      <c r="S14" s="410"/>
      <c r="T14" s="410"/>
      <c r="U14" s="410"/>
      <c r="AH14" s="664"/>
      <c r="AI14" s="664"/>
      <c r="AK14" s="414"/>
      <c r="AL14" s="414"/>
      <c r="AM14" s="414"/>
      <c r="AN14" s="414"/>
    </row>
    <row r="15" spans="1:41">
      <c r="N15" s="664"/>
      <c r="O15" s="664"/>
      <c r="P15" s="665"/>
      <c r="Q15" s="665"/>
      <c r="R15" s="665"/>
      <c r="S15" s="665"/>
      <c r="T15" s="665"/>
      <c r="U15" s="665"/>
      <c r="AH15" s="664"/>
      <c r="AI15" s="664"/>
      <c r="AK15" s="414"/>
      <c r="AL15" s="414"/>
      <c r="AM15" s="414"/>
      <c r="AN15" s="414"/>
    </row>
    <row r="18" spans="13:21">
      <c r="M18" s="490"/>
      <c r="N18" s="490"/>
      <c r="O18" s="490"/>
      <c r="P18" s="490"/>
      <c r="Q18" s="490"/>
      <c r="R18" s="490"/>
      <c r="S18" s="490"/>
      <c r="T18" s="490"/>
      <c r="U18" s="490"/>
    </row>
  </sheetData>
  <mergeCells count="12">
    <mergeCell ref="V4:AN4"/>
    <mergeCell ref="AH2:AK2"/>
    <mergeCell ref="N2:Q2"/>
    <mergeCell ref="B4:T4"/>
    <mergeCell ref="AD2:AG2"/>
    <mergeCell ref="B2:E2"/>
    <mergeCell ref="F2:I2"/>
    <mergeCell ref="J2:M2"/>
    <mergeCell ref="V2:Y2"/>
    <mergeCell ref="Z2:AC2"/>
    <mergeCell ref="R2:U2"/>
    <mergeCell ref="AL2:AO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18"/>
  <sheetViews>
    <sheetView zoomScale="90" zoomScaleNormal="90" workbookViewId="0">
      <selection activeCell="J2" sqref="J2"/>
    </sheetView>
  </sheetViews>
  <sheetFormatPr defaultRowHeight="15"/>
  <cols>
    <col min="1" max="1" width="53.28515625" style="417" customWidth="1"/>
    <col min="2" max="2" width="15.42578125" style="417" customWidth="1"/>
    <col min="3" max="3" width="16.28515625" style="417" customWidth="1"/>
    <col min="4" max="4" width="19.140625" style="417" bestFit="1" customWidth="1"/>
    <col min="5" max="5" width="20.5703125" style="417" customWidth="1"/>
    <col min="6" max="6" width="19.28515625" style="417" customWidth="1"/>
    <col min="7" max="7" width="18.85546875" style="417" customWidth="1"/>
    <col min="8" max="8" width="18.7109375" style="417" customWidth="1"/>
    <col min="9" max="16384" width="9.140625" style="417"/>
  </cols>
  <sheetData>
    <row r="1" spans="1:8">
      <c r="A1" s="415" t="s">
        <v>340</v>
      </c>
      <c r="B1" s="746"/>
      <c r="C1" s="416"/>
      <c r="D1" s="416"/>
      <c r="E1" s="416"/>
      <c r="F1" s="416"/>
      <c r="G1" s="416"/>
      <c r="H1" s="746"/>
    </row>
    <row r="2" spans="1:8" ht="102" customHeight="1">
      <c r="A2" s="573"/>
      <c r="B2" s="970" t="s">
        <v>570</v>
      </c>
      <c r="C2" s="970" t="s">
        <v>585</v>
      </c>
      <c r="D2" s="971" t="s">
        <v>586</v>
      </c>
      <c r="E2" s="972" t="s">
        <v>571</v>
      </c>
      <c r="F2" s="973" t="s">
        <v>587</v>
      </c>
      <c r="G2" s="974" t="s">
        <v>588</v>
      </c>
      <c r="H2" s="974" t="s">
        <v>589</v>
      </c>
    </row>
    <row r="3" spans="1:8" ht="15.75" customHeight="1" thickBot="1">
      <c r="A3" s="574"/>
      <c r="B3" s="1191" t="s">
        <v>71</v>
      </c>
      <c r="C3" s="1192"/>
      <c r="D3" s="1193" t="s">
        <v>341</v>
      </c>
      <c r="E3" s="1191"/>
      <c r="F3" s="1192"/>
      <c r="G3" s="1193" t="s">
        <v>341</v>
      </c>
      <c r="H3" s="1191"/>
    </row>
    <row r="4" spans="1:8" ht="15.75" thickTop="1">
      <c r="A4" s="566" t="s">
        <v>342</v>
      </c>
      <c r="B4" s="670">
        <v>287161.484375</v>
      </c>
      <c r="C4" s="667">
        <v>291530.734375</v>
      </c>
      <c r="D4" s="575">
        <v>1.5215306500833776</v>
      </c>
      <c r="E4" s="576">
        <v>7.349977100271829</v>
      </c>
      <c r="F4" s="577">
        <v>6.6695134026681728</v>
      </c>
      <c r="G4" s="578">
        <v>0.99999955298392162</v>
      </c>
      <c r="H4" s="578">
        <v>0.99999978570015713</v>
      </c>
    </row>
    <row r="5" spans="1:8">
      <c r="A5" s="566"/>
      <c r="B5" s="398"/>
      <c r="C5" s="668"/>
      <c r="D5" s="575"/>
      <c r="E5" s="576"/>
      <c r="F5" s="577"/>
      <c r="G5" s="399"/>
      <c r="H5" s="399"/>
    </row>
    <row r="6" spans="1:8">
      <c r="A6" s="579" t="s">
        <v>469</v>
      </c>
      <c r="B6" s="398">
        <v>169398.13671875</v>
      </c>
      <c r="C6" s="668">
        <v>172334.7578125</v>
      </c>
      <c r="D6" s="575">
        <v>1.7335616262566447</v>
      </c>
      <c r="E6" s="576">
        <v>9.9559584604789677</v>
      </c>
      <c r="F6" s="577">
        <v>9.6055549363904333</v>
      </c>
      <c r="G6" s="576">
        <v>67.211102448932877</v>
      </c>
      <c r="H6" s="576">
        <v>82.856119728464947</v>
      </c>
    </row>
    <row r="7" spans="1:8">
      <c r="A7" s="579" t="s">
        <v>344</v>
      </c>
      <c r="B7" s="398">
        <v>117763.353515625</v>
      </c>
      <c r="C7" s="668">
        <v>119195.98046875</v>
      </c>
      <c r="D7" s="575">
        <v>1.2165303639513922</v>
      </c>
      <c r="E7" s="576">
        <v>3.8108739993595577</v>
      </c>
      <c r="F7" s="577">
        <v>2.692297350184063</v>
      </c>
      <c r="G7" s="576">
        <v>32.788852849459289</v>
      </c>
      <c r="H7" s="576">
        <v>17.14385884155077</v>
      </c>
    </row>
    <row r="8" spans="1:8">
      <c r="A8" s="566"/>
      <c r="B8" s="398"/>
      <c r="C8" s="668"/>
      <c r="D8" s="575"/>
      <c r="E8" s="576"/>
      <c r="F8" s="577"/>
      <c r="G8" s="576"/>
      <c r="H8" s="576"/>
    </row>
    <row r="9" spans="1:8">
      <c r="A9" s="579" t="s">
        <v>345</v>
      </c>
      <c r="B9" s="398">
        <v>206811.85281276703</v>
      </c>
      <c r="C9" s="668">
        <v>205785.70351696014</v>
      </c>
      <c r="D9" s="575">
        <v>-0.49617528292050395</v>
      </c>
      <c r="E9" s="576">
        <v>6.1957536939353872</v>
      </c>
      <c r="F9" s="577">
        <v>4.7587620385159255</v>
      </c>
      <c r="G9" s="576">
        <v>-23.485707977499224</v>
      </c>
      <c r="H9" s="576">
        <v>51.283853212990515</v>
      </c>
    </row>
    <row r="10" spans="1:8">
      <c r="A10" s="579" t="s">
        <v>343</v>
      </c>
      <c r="B10" s="398">
        <v>107647.50125026703</v>
      </c>
      <c r="C10" s="668">
        <v>106524.44961071014</v>
      </c>
      <c r="D10" s="575">
        <v>-1.0432677270844692</v>
      </c>
      <c r="E10" s="576">
        <v>8.7394288698429961</v>
      </c>
      <c r="F10" s="577">
        <v>6.8248092591014711</v>
      </c>
      <c r="G10" s="576">
        <v>-25.703533548249354</v>
      </c>
      <c r="H10" s="576">
        <v>37.336147946421868</v>
      </c>
    </row>
    <row r="11" spans="1:8">
      <c r="A11" s="579" t="s">
        <v>344</v>
      </c>
      <c r="B11" s="398">
        <v>99164.3515625</v>
      </c>
      <c r="C11" s="668">
        <v>99261.25390625</v>
      </c>
      <c r="D11" s="575">
        <v>9.7718930465575227E-2</v>
      </c>
      <c r="E11" s="576">
        <v>3.5658517138454471</v>
      </c>
      <c r="F11" s="577">
        <v>2.6286316038941919</v>
      </c>
      <c r="G11" s="576">
        <v>2.2178255707501289</v>
      </c>
      <c r="H11" s="576">
        <v>13.947705266568647</v>
      </c>
    </row>
    <row r="12" spans="1:8">
      <c r="A12" s="566"/>
      <c r="B12" s="398"/>
      <c r="C12" s="580"/>
      <c r="D12" s="575"/>
      <c r="E12" s="576"/>
      <c r="F12" s="577"/>
      <c r="G12" s="576"/>
      <c r="H12" s="576"/>
    </row>
    <row r="13" spans="1:8">
      <c r="A13" s="579" t="s">
        <v>346</v>
      </c>
      <c r="B13" s="398">
        <v>61230.900146484375</v>
      </c>
      <c r="C13" s="668">
        <v>66304.419250488281</v>
      </c>
      <c r="D13" s="575">
        <v>8.2858803183790855</v>
      </c>
      <c r="E13" s="576">
        <v>8.5903783917791401</v>
      </c>
      <c r="F13" s="577">
        <v>10.380118908967347</v>
      </c>
      <c r="G13" s="576">
        <v>116.11876418158509</v>
      </c>
      <c r="H13" s="576">
        <v>34.207061165755789</v>
      </c>
    </row>
    <row r="14" spans="1:8">
      <c r="A14" s="579" t="s">
        <v>343</v>
      </c>
      <c r="B14" s="398">
        <v>45035.550170898438</v>
      </c>
      <c r="C14" s="668">
        <v>48532.799865722656</v>
      </c>
      <c r="D14" s="575">
        <v>7.7655311893671808</v>
      </c>
      <c r="E14" s="576">
        <v>11.844189646385203</v>
      </c>
      <c r="F14" s="577">
        <v>13.932111581336287</v>
      </c>
      <c r="G14" s="576">
        <v>80.042334378307928</v>
      </c>
      <c r="H14" s="576">
        <v>32.558767897921051</v>
      </c>
    </row>
    <row r="15" spans="1:8">
      <c r="A15" s="683" t="s">
        <v>344</v>
      </c>
      <c r="B15" s="400">
        <v>16195.349975585938</v>
      </c>
      <c r="C15" s="669">
        <v>17771.619384765625</v>
      </c>
      <c r="D15" s="581">
        <v>9.7328517849621647</v>
      </c>
      <c r="E15" s="582">
        <v>0.46300471209261218</v>
      </c>
      <c r="F15" s="583">
        <v>1.7196921180490818</v>
      </c>
      <c r="G15" s="582">
        <v>36.076429803277165</v>
      </c>
      <c r="H15" s="582">
        <v>1.6482932678347293</v>
      </c>
    </row>
    <row r="16" spans="1:8">
      <c r="A16" s="682" t="s">
        <v>471</v>
      </c>
      <c r="B16" s="399"/>
      <c r="C16" s="399"/>
      <c r="D16" s="576"/>
      <c r="E16" s="576"/>
      <c r="F16" s="576"/>
      <c r="G16" s="576"/>
      <c r="H16" s="576"/>
    </row>
    <row r="17" spans="1:8">
      <c r="A17" s="682" t="s">
        <v>470</v>
      </c>
      <c r="B17" s="418"/>
      <c r="C17" s="418"/>
      <c r="D17" s="418"/>
      <c r="E17" s="418"/>
      <c r="F17" s="418"/>
      <c r="G17" s="418"/>
      <c r="H17" s="418"/>
    </row>
    <row r="18" spans="1:8">
      <c r="A18" s="402" t="s">
        <v>282</v>
      </c>
    </row>
  </sheetData>
  <mergeCells count="3">
    <mergeCell ref="B3:C3"/>
    <mergeCell ref="D3:F3"/>
    <mergeCell ref="G3:H3"/>
  </mergeCells>
  <pageMargins left="0.51181102362204722" right="0.51181102362204722" top="0.74803149606299213" bottom="0.74803149606299213" header="0.31496062992125984" footer="0.31496062992125984"/>
  <pageSetup paperSize="9" scale="5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A25"/>
  <sheetViews>
    <sheetView topLeftCell="K1" zoomScaleNormal="100" workbookViewId="0">
      <selection activeCell="W21" sqref="W21"/>
    </sheetView>
  </sheetViews>
  <sheetFormatPr defaultRowHeight="14.25"/>
  <cols>
    <col min="1" max="1" width="38.5703125" style="420" customWidth="1"/>
    <col min="2" max="5" width="9.140625" style="420" customWidth="1"/>
    <col min="6" max="13" width="9.140625" style="420"/>
    <col min="14" max="16" width="9.140625" style="420" customWidth="1"/>
    <col min="17" max="17" width="10.5703125" style="420" bestFit="1" customWidth="1"/>
    <col min="18" max="20" width="9.140625" style="420"/>
    <col min="21" max="22" width="10" style="420" customWidth="1"/>
    <col min="23" max="24" width="9.7109375" style="420" customWidth="1"/>
    <col min="25" max="16384" width="9.140625" style="420"/>
  </cols>
  <sheetData>
    <row r="1" spans="1:27" ht="15" customHeight="1">
      <c r="A1" s="419" t="s">
        <v>347</v>
      </c>
      <c r="B1" s="419"/>
      <c r="C1" s="419"/>
      <c r="D1" s="419"/>
      <c r="E1" s="419"/>
      <c r="F1" s="419"/>
      <c r="G1" s="419"/>
      <c r="H1" s="419"/>
      <c r="I1" s="419"/>
      <c r="J1" s="419"/>
      <c r="K1" s="419"/>
      <c r="L1" s="419"/>
      <c r="M1" s="419"/>
      <c r="N1" s="419"/>
      <c r="O1" s="419"/>
      <c r="P1" s="419"/>
      <c r="Q1" s="419"/>
      <c r="R1" s="407"/>
      <c r="S1" s="407"/>
      <c r="T1" s="407"/>
      <c r="U1" s="407"/>
      <c r="V1" s="419"/>
      <c r="W1" s="419"/>
      <c r="X1" s="419"/>
      <c r="Y1" s="419"/>
    </row>
    <row r="2" spans="1:27">
      <c r="A2" s="584"/>
      <c r="B2" s="1196">
        <v>2010</v>
      </c>
      <c r="C2" s="1197"/>
      <c r="D2" s="1197"/>
      <c r="E2" s="1198"/>
      <c r="F2" s="1196">
        <v>2011</v>
      </c>
      <c r="G2" s="1197"/>
      <c r="H2" s="1197"/>
      <c r="I2" s="1198"/>
      <c r="J2" s="1199">
        <v>2012</v>
      </c>
      <c r="K2" s="1199"/>
      <c r="L2" s="1199"/>
      <c r="M2" s="1200"/>
      <c r="N2" s="1196">
        <v>2013</v>
      </c>
      <c r="O2" s="1197"/>
      <c r="P2" s="1197"/>
      <c r="Q2" s="1197"/>
      <c r="R2" s="1196">
        <v>2014</v>
      </c>
      <c r="S2" s="1197"/>
      <c r="T2" s="1197"/>
      <c r="U2" s="1198"/>
      <c r="V2" s="1194">
        <v>2015</v>
      </c>
      <c r="W2" s="1195"/>
      <c r="X2" s="1195"/>
      <c r="Y2" s="1195"/>
    </row>
    <row r="3" spans="1:27" ht="15" thickBot="1">
      <c r="A3" s="585"/>
      <c r="B3" s="586" t="s">
        <v>1</v>
      </c>
      <c r="C3" s="587" t="s">
        <v>2</v>
      </c>
      <c r="D3" s="587" t="s">
        <v>3</v>
      </c>
      <c r="E3" s="588" t="s">
        <v>4</v>
      </c>
      <c r="F3" s="586" t="s">
        <v>1</v>
      </c>
      <c r="G3" s="587" t="s">
        <v>2</v>
      </c>
      <c r="H3" s="587" t="s">
        <v>3</v>
      </c>
      <c r="I3" s="588" t="s">
        <v>4</v>
      </c>
      <c r="J3" s="587" t="s">
        <v>1</v>
      </c>
      <c r="K3" s="587" t="s">
        <v>2</v>
      </c>
      <c r="L3" s="587" t="s">
        <v>3</v>
      </c>
      <c r="M3" s="588" t="s">
        <v>4</v>
      </c>
      <c r="N3" s="587" t="s">
        <v>1</v>
      </c>
      <c r="O3" s="587" t="s">
        <v>2</v>
      </c>
      <c r="P3" s="587" t="s">
        <v>3</v>
      </c>
      <c r="Q3" s="588" t="s">
        <v>4</v>
      </c>
      <c r="R3" s="587" t="s">
        <v>1</v>
      </c>
      <c r="S3" s="587" t="s">
        <v>2</v>
      </c>
      <c r="T3" s="587" t="s">
        <v>3</v>
      </c>
      <c r="U3" s="588" t="s">
        <v>4</v>
      </c>
      <c r="V3" s="587" t="s">
        <v>1</v>
      </c>
      <c r="W3" s="587" t="s">
        <v>2</v>
      </c>
      <c r="X3" s="587" t="s">
        <v>569</v>
      </c>
      <c r="Y3" s="587" t="s">
        <v>584</v>
      </c>
    </row>
    <row r="4" spans="1:27" ht="15" thickTop="1">
      <c r="A4" s="589" t="s">
        <v>342</v>
      </c>
      <c r="B4" s="590">
        <v>11.368666287751068</v>
      </c>
      <c r="C4" s="591">
        <v>15.244846529522476</v>
      </c>
      <c r="D4" s="591">
        <v>14.480712019614245</v>
      </c>
      <c r="E4" s="592">
        <v>13.655217099361153</v>
      </c>
      <c r="F4" s="591">
        <v>12.36138053452747</v>
      </c>
      <c r="G4" s="591">
        <v>9.1922490097558409</v>
      </c>
      <c r="H4" s="591">
        <v>10.529907982991091</v>
      </c>
      <c r="I4" s="592">
        <v>9.2091068564084821</v>
      </c>
      <c r="J4" s="593">
        <v>9.4741467024327193</v>
      </c>
      <c r="K4" s="593">
        <v>7.6087005994292412</v>
      </c>
      <c r="L4" s="593">
        <v>5.7276002541059086</v>
      </c>
      <c r="M4" s="592">
        <v>4.9035844144242446</v>
      </c>
      <c r="N4" s="593">
        <v>4.6169340955207048</v>
      </c>
      <c r="O4" s="593">
        <v>3.8557386877923676</v>
      </c>
      <c r="P4" s="593">
        <v>6.4205779718986804</v>
      </c>
      <c r="Q4" s="592">
        <v>6.0803735926304938</v>
      </c>
      <c r="R4" s="593">
        <v>6.9201701711807431</v>
      </c>
      <c r="S4" s="593">
        <v>8.2669833110175546</v>
      </c>
      <c r="T4" s="593">
        <v>8.7787175433204965</v>
      </c>
      <c r="U4" s="592">
        <v>10.398089451531931</v>
      </c>
      <c r="V4" s="593">
        <v>8.4424509604366733</v>
      </c>
      <c r="W4" s="593">
        <v>8.8272558230075902</v>
      </c>
      <c r="X4" s="593">
        <v>7.3499792906901291</v>
      </c>
      <c r="Y4" s="593">
        <v>6.6695134026681728</v>
      </c>
      <c r="Z4" s="666"/>
      <c r="AA4" s="666"/>
    </row>
    <row r="5" spans="1:27">
      <c r="A5" s="589"/>
      <c r="B5" s="590"/>
      <c r="C5" s="591"/>
      <c r="D5" s="591"/>
      <c r="E5" s="592"/>
      <c r="F5" s="591"/>
      <c r="G5" s="591"/>
      <c r="H5" s="591"/>
      <c r="I5" s="592"/>
      <c r="J5" s="593"/>
      <c r="K5" s="593"/>
      <c r="L5" s="593"/>
      <c r="M5" s="592"/>
      <c r="N5" s="593"/>
      <c r="O5" s="593"/>
      <c r="P5" s="593"/>
      <c r="Q5" s="592"/>
      <c r="R5" s="593"/>
      <c r="S5" s="593"/>
      <c r="T5" s="593"/>
      <c r="U5" s="592"/>
      <c r="V5" s="593"/>
      <c r="W5" s="593"/>
      <c r="X5" s="593"/>
      <c r="Y5" s="593"/>
      <c r="Z5" s="666"/>
      <c r="AA5" s="666"/>
    </row>
    <row r="6" spans="1:27">
      <c r="A6" s="594" t="s">
        <v>348</v>
      </c>
      <c r="B6" s="590">
        <v>7.6706682634827104</v>
      </c>
      <c r="C6" s="591">
        <v>15.939144789624081</v>
      </c>
      <c r="D6" s="591">
        <v>21.010274461251882</v>
      </c>
      <c r="E6" s="592">
        <v>19.909399226237539</v>
      </c>
      <c r="F6" s="591">
        <v>17.223831770330449</v>
      </c>
      <c r="G6" s="591">
        <v>11.787282126555027</v>
      </c>
      <c r="H6" s="591">
        <v>13.011322422529844</v>
      </c>
      <c r="I6" s="592">
        <v>14.316595615890975</v>
      </c>
      <c r="J6" s="593">
        <v>18.560176881980624</v>
      </c>
      <c r="K6" s="593">
        <v>16.928765184463956</v>
      </c>
      <c r="L6" s="593">
        <v>16.401130163431915</v>
      </c>
      <c r="M6" s="592">
        <v>11.545895622114216</v>
      </c>
      <c r="N6" s="593">
        <v>8.232198040818048</v>
      </c>
      <c r="O6" s="593">
        <v>9.5504482847199625</v>
      </c>
      <c r="P6" s="593">
        <v>10.621908877545224</v>
      </c>
      <c r="Q6" s="592">
        <v>10.687626375673347</v>
      </c>
      <c r="R6" s="593">
        <v>12.036422621301341</v>
      </c>
      <c r="S6" s="593">
        <v>10.71332722394996</v>
      </c>
      <c r="T6" s="593">
        <v>11.668134388195469</v>
      </c>
      <c r="U6" s="592">
        <v>15.704459170214037</v>
      </c>
      <c r="V6" s="593">
        <v>11.018969331572109</v>
      </c>
      <c r="W6" s="593">
        <v>11.63352832256696</v>
      </c>
      <c r="X6" s="593">
        <v>9.9559584604789677</v>
      </c>
      <c r="Y6" s="593">
        <v>9.6055549363904333</v>
      </c>
      <c r="Z6" s="666"/>
      <c r="AA6" s="666"/>
    </row>
    <row r="7" spans="1:27">
      <c r="A7" s="594" t="s">
        <v>344</v>
      </c>
      <c r="B7" s="590">
        <v>14.826334099371991</v>
      </c>
      <c r="C7" s="591">
        <v>14.616112668520273</v>
      </c>
      <c r="D7" s="591">
        <v>9.0499654770858342</v>
      </c>
      <c r="E7" s="592">
        <v>8.2369250911603586</v>
      </c>
      <c r="F7" s="591">
        <v>8.0984536040829909</v>
      </c>
      <c r="G7" s="591">
        <v>6.8151454872157728</v>
      </c>
      <c r="H7" s="591">
        <v>8.2401204756711763</v>
      </c>
      <c r="I7" s="592">
        <v>4.3076419649480187</v>
      </c>
      <c r="J7" s="593">
        <v>0.83508361662660491</v>
      </c>
      <c r="K7" s="593">
        <v>-1.326164650883328</v>
      </c>
      <c r="L7" s="593">
        <v>-4.5566634595506343</v>
      </c>
      <c r="M7" s="592">
        <v>-2.0827623765081</v>
      </c>
      <c r="N7" s="593">
        <v>0.5754942522153641</v>
      </c>
      <c r="O7" s="593">
        <v>-2.6134383145262916</v>
      </c>
      <c r="P7" s="593">
        <v>1.4834911259300441</v>
      </c>
      <c r="Q7" s="592">
        <v>0.56010563811250336</v>
      </c>
      <c r="R7" s="593">
        <v>0.76521605446231433</v>
      </c>
      <c r="S7" s="593">
        <v>5.1407834203042455</v>
      </c>
      <c r="T7" s="593">
        <v>5.0643869103885066</v>
      </c>
      <c r="U7" s="592">
        <v>3.3734670194510983</v>
      </c>
      <c r="V7" s="593">
        <v>4.9825102204051177</v>
      </c>
      <c r="W7" s="593">
        <v>5.0340573569836522</v>
      </c>
      <c r="X7" s="593">
        <v>3.8108739993595577</v>
      </c>
      <c r="Y7" s="593">
        <v>2.692297350184063</v>
      </c>
      <c r="Z7" s="666"/>
      <c r="AA7" s="666"/>
    </row>
    <row r="8" spans="1:27">
      <c r="A8" s="595"/>
      <c r="B8" s="590"/>
      <c r="C8" s="591"/>
      <c r="D8" s="591"/>
      <c r="E8" s="592"/>
      <c r="F8" s="591"/>
      <c r="G8" s="591"/>
      <c r="H8" s="591"/>
      <c r="I8" s="592"/>
      <c r="J8" s="593"/>
      <c r="K8" s="593"/>
      <c r="L8" s="593"/>
      <c r="M8" s="592"/>
      <c r="N8" s="593"/>
      <c r="O8" s="593"/>
      <c r="P8" s="593"/>
      <c r="Q8" s="592"/>
      <c r="R8" s="593"/>
      <c r="S8" s="593"/>
      <c r="T8" s="593"/>
      <c r="U8" s="592"/>
      <c r="V8" s="593"/>
      <c r="W8" s="593"/>
      <c r="X8" s="593"/>
      <c r="Y8" s="593"/>
      <c r="Z8" s="666"/>
      <c r="AA8" s="666"/>
    </row>
    <row r="9" spans="1:27">
      <c r="A9" s="595" t="s">
        <v>349</v>
      </c>
      <c r="B9" s="590">
        <v>6.8782502258539324</v>
      </c>
      <c r="C9" s="591">
        <v>11.129595651229778</v>
      </c>
      <c r="D9" s="591">
        <v>8.3678002710320527</v>
      </c>
      <c r="E9" s="592">
        <v>7.7423546194767709</v>
      </c>
      <c r="F9" s="591">
        <v>7.6234374229873936</v>
      </c>
      <c r="G9" s="591">
        <v>2.087574926921377</v>
      </c>
      <c r="H9" s="591">
        <v>6.7216419330425197</v>
      </c>
      <c r="I9" s="592">
        <v>7.816074183131704</v>
      </c>
      <c r="J9" s="593">
        <v>7.1455043899608199</v>
      </c>
      <c r="K9" s="593">
        <v>5.8804932907170269</v>
      </c>
      <c r="L9" s="593">
        <v>0.31677131872316977</v>
      </c>
      <c r="M9" s="592">
        <v>-2.2826451829472916</v>
      </c>
      <c r="N9" s="593">
        <v>-3.9698741096645591</v>
      </c>
      <c r="O9" s="593">
        <v>-5.7952387566276684</v>
      </c>
      <c r="P9" s="593">
        <v>-2.6188584669536112</v>
      </c>
      <c r="Q9" s="592">
        <v>-2.6642068198251536</v>
      </c>
      <c r="R9" s="593">
        <v>-2.0360975716720162</v>
      </c>
      <c r="S9" s="593">
        <v>1.1078213910440837</v>
      </c>
      <c r="T9" s="593">
        <v>1.6922085916668266</v>
      </c>
      <c r="U9" s="592">
        <v>0.32243410457606103</v>
      </c>
      <c r="V9" s="593">
        <v>1.1384823353213278</v>
      </c>
      <c r="W9" s="593">
        <v>0.43339190452091714</v>
      </c>
      <c r="X9" s="593">
        <v>-0.60129223350715222</v>
      </c>
      <c r="Y9" s="593">
        <v>-1.1788026339828264</v>
      </c>
      <c r="Z9" s="666"/>
      <c r="AA9" s="666"/>
    </row>
    <row r="10" spans="1:27">
      <c r="A10" s="595" t="s">
        <v>350</v>
      </c>
      <c r="B10" s="590">
        <v>47.687659529351379</v>
      </c>
      <c r="C10" s="591">
        <v>53.174667753988473</v>
      </c>
      <c r="D10" s="591">
        <v>50.452409742134449</v>
      </c>
      <c r="E10" s="592">
        <v>43.283577053195017</v>
      </c>
      <c r="F10" s="591">
        <v>39.111590657479809</v>
      </c>
      <c r="G10" s="591">
        <v>39.145929746665303</v>
      </c>
      <c r="H10" s="591">
        <v>35.644917504802805</v>
      </c>
      <c r="I10" s="592">
        <v>22.514061032935189</v>
      </c>
      <c r="J10" s="593">
        <v>20.51022261576361</v>
      </c>
      <c r="K10" s="593">
        <v>19.662965942044337</v>
      </c>
      <c r="L10" s="593">
        <v>24.171381113919949</v>
      </c>
      <c r="M10" s="592">
        <v>25.074963727228749</v>
      </c>
      <c r="N10" s="593">
        <v>28.612775978804819</v>
      </c>
      <c r="O10" s="593">
        <v>27.683408628960422</v>
      </c>
      <c r="P10" s="593">
        <v>29.031231392023415</v>
      </c>
      <c r="Q10" s="592">
        <v>27.779547369986631</v>
      </c>
      <c r="R10" s="593">
        <v>24.048103605970823</v>
      </c>
      <c r="S10" s="593">
        <v>21.155568314983555</v>
      </c>
      <c r="T10" s="593">
        <v>19.074979824783782</v>
      </c>
      <c r="U10" s="592">
        <v>20.953120657939351</v>
      </c>
      <c r="V10" s="593">
        <v>17.21567862485125</v>
      </c>
      <c r="W10" s="593">
        <v>13.024471075852361</v>
      </c>
      <c r="X10" s="593">
        <v>11.445857101731562</v>
      </c>
      <c r="Y10" s="593">
        <v>9.8790193054070272</v>
      </c>
      <c r="Z10" s="666"/>
      <c r="AA10" s="666"/>
    </row>
    <row r="11" spans="1:27">
      <c r="A11" s="595"/>
      <c r="B11" s="590"/>
      <c r="C11" s="591"/>
      <c r="D11" s="591"/>
      <c r="E11" s="592"/>
      <c r="F11" s="591"/>
      <c r="G11" s="591"/>
      <c r="H11" s="591"/>
      <c r="I11" s="592"/>
      <c r="J11" s="593"/>
      <c r="K11" s="593"/>
      <c r="L11" s="593"/>
      <c r="M11" s="592"/>
      <c r="N11" s="593"/>
      <c r="O11" s="593"/>
      <c r="P11" s="593"/>
      <c r="Q11" s="592"/>
      <c r="R11" s="593"/>
      <c r="S11" s="593"/>
      <c r="T11" s="593"/>
      <c r="U11" s="592"/>
      <c r="V11" s="593"/>
      <c r="W11" s="593"/>
      <c r="X11" s="593"/>
      <c r="Y11" s="593"/>
      <c r="Z11" s="666"/>
      <c r="AA11" s="666"/>
    </row>
    <row r="12" spans="1:27">
      <c r="A12" s="595" t="s">
        <v>351</v>
      </c>
      <c r="B12" s="590">
        <v>-5.4695694614354124</v>
      </c>
      <c r="C12" s="591">
        <v>7.5622982523379818</v>
      </c>
      <c r="D12" s="591">
        <v>6.8273769842207059</v>
      </c>
      <c r="E12" s="592">
        <v>6.4234909053182463</v>
      </c>
      <c r="F12" s="591">
        <v>11.300691651896997</v>
      </c>
      <c r="G12" s="591">
        <v>-1.7453384713540032</v>
      </c>
      <c r="H12" s="591">
        <v>4.7100075806431505</v>
      </c>
      <c r="I12" s="592">
        <v>6.1142605512064989</v>
      </c>
      <c r="J12" s="593">
        <v>6.2265195415541541</v>
      </c>
      <c r="K12" s="593">
        <v>0.84905840053097847</v>
      </c>
      <c r="L12" s="593">
        <v>-3.3510644096697888</v>
      </c>
      <c r="M12" s="592">
        <v>-2.0230317629042815</v>
      </c>
      <c r="N12" s="593">
        <v>-4.6132072329067455</v>
      </c>
      <c r="O12" s="593">
        <v>-4.5153797374506155</v>
      </c>
      <c r="P12" s="593">
        <v>4.0788309607770117</v>
      </c>
      <c r="Q12" s="592">
        <v>4.0844741810674492</v>
      </c>
      <c r="R12" s="593">
        <v>8.15107220011366</v>
      </c>
      <c r="S12" s="593">
        <v>13.938914534069397</v>
      </c>
      <c r="T12" s="593">
        <v>14.343556722140733</v>
      </c>
      <c r="U12" s="592">
        <v>14.951500705290528</v>
      </c>
      <c r="V12" s="593">
        <v>7.7926746197056787</v>
      </c>
      <c r="W12" s="593">
        <v>16.033897147497228</v>
      </c>
      <c r="X12" s="593">
        <v>8.5903783917791401</v>
      </c>
      <c r="Y12" s="593">
        <v>10.380118908967347</v>
      </c>
      <c r="Z12" s="666"/>
      <c r="AA12" s="666"/>
    </row>
    <row r="13" spans="1:27">
      <c r="A13" s="596" t="s">
        <v>352</v>
      </c>
      <c r="B13" s="597">
        <v>19.902975676356547</v>
      </c>
      <c r="C13" s="598">
        <v>19.559456116524004</v>
      </c>
      <c r="D13" s="598">
        <v>17.623495082733129</v>
      </c>
      <c r="E13" s="599">
        <v>17.418818385264686</v>
      </c>
      <c r="F13" s="598">
        <v>14.012489865988641</v>
      </c>
      <c r="G13" s="598">
        <v>14.246712920302571</v>
      </c>
      <c r="H13" s="598">
        <v>14.310650201398971</v>
      </c>
      <c r="I13" s="599">
        <v>12.024168588686265</v>
      </c>
      <c r="J13" s="593">
        <v>11.975240384079783</v>
      </c>
      <c r="K13" s="598">
        <v>10.893679810419442</v>
      </c>
      <c r="L13" s="598">
        <v>9.1852514442768154</v>
      </c>
      <c r="M13" s="599">
        <v>7.1658409768834588</v>
      </c>
      <c r="N13" s="598">
        <v>7.187125147004366</v>
      </c>
      <c r="O13" s="593">
        <v>5.7663875099039643</v>
      </c>
      <c r="P13" s="593">
        <v>6.5702569265691864</v>
      </c>
      <c r="Q13" s="599">
        <v>6.6884287304483934</v>
      </c>
      <c r="R13" s="593">
        <v>7.159867417107165</v>
      </c>
      <c r="S13" s="593">
        <v>7.3724292745175291</v>
      </c>
      <c r="T13" s="593">
        <v>8.0328779231950449</v>
      </c>
      <c r="U13" s="599">
        <v>8.852778744463933</v>
      </c>
      <c r="V13" s="598">
        <v>8.1425980014788735</v>
      </c>
      <c r="W13" s="598">
        <v>6.2024532425334513</v>
      </c>
      <c r="X13" s="591">
        <v>6.1957536939353872</v>
      </c>
      <c r="Y13" s="598">
        <v>4.7587620385159255</v>
      </c>
      <c r="Z13" s="666"/>
      <c r="AA13" s="666"/>
    </row>
    <row r="14" spans="1:27">
      <c r="A14" s="600" t="s">
        <v>282</v>
      </c>
      <c r="J14" s="421"/>
      <c r="O14" s="421"/>
      <c r="P14" s="421"/>
      <c r="Q14" s="421"/>
      <c r="R14" s="421"/>
      <c r="S14" s="421"/>
      <c r="T14" s="421"/>
      <c r="X14" s="421"/>
    </row>
    <row r="15" spans="1:27">
      <c r="S15" s="666"/>
      <c r="T15" s="666"/>
      <c r="U15" s="666"/>
      <c r="V15" s="666"/>
      <c r="W15" s="666"/>
      <c r="X15" s="666"/>
    </row>
    <row r="16" spans="1:27">
      <c r="R16" s="666"/>
      <c r="S16" s="666"/>
      <c r="T16" s="666"/>
      <c r="U16" s="666"/>
      <c r="V16" s="666"/>
      <c r="W16" s="666"/>
      <c r="X16" s="666"/>
    </row>
    <row r="17" spans="18:24">
      <c r="R17" s="666"/>
      <c r="S17" s="666"/>
      <c r="T17" s="666"/>
      <c r="U17" s="666"/>
      <c r="V17" s="666"/>
      <c r="W17" s="666"/>
      <c r="X17" s="666"/>
    </row>
    <row r="18" spans="18:24">
      <c r="R18" s="666"/>
      <c r="S18" s="666"/>
      <c r="T18" s="666"/>
      <c r="U18" s="666"/>
      <c r="V18" s="666"/>
      <c r="W18" s="666"/>
      <c r="X18" s="666"/>
    </row>
    <row r="19" spans="18:24">
      <c r="R19" s="666"/>
      <c r="S19" s="666"/>
      <c r="T19" s="666"/>
      <c r="U19" s="666"/>
      <c r="V19" s="666"/>
      <c r="W19" s="666"/>
      <c r="X19" s="666"/>
    </row>
    <row r="20" spans="18:24">
      <c r="R20" s="666"/>
      <c r="S20" s="666"/>
      <c r="T20" s="666"/>
      <c r="U20" s="666"/>
      <c r="V20" s="666"/>
      <c r="W20" s="666"/>
      <c r="X20" s="666"/>
    </row>
    <row r="21" spans="18:24">
      <c r="R21" s="666"/>
      <c r="S21" s="666"/>
      <c r="T21" s="666"/>
      <c r="U21" s="666"/>
      <c r="V21" s="666"/>
      <c r="W21" s="666"/>
      <c r="X21" s="666"/>
    </row>
    <row r="22" spans="18:24">
      <c r="R22" s="666"/>
      <c r="S22" s="666"/>
      <c r="T22" s="666"/>
      <c r="U22" s="666"/>
      <c r="V22" s="666"/>
      <c r="W22" s="666"/>
      <c r="X22" s="666"/>
    </row>
    <row r="23" spans="18:24">
      <c r="R23" s="666"/>
      <c r="S23" s="666"/>
      <c r="T23" s="666"/>
      <c r="U23" s="666"/>
      <c r="V23" s="666"/>
      <c r="W23" s="666"/>
      <c r="X23" s="666"/>
    </row>
    <row r="24" spans="18:24">
      <c r="R24" s="666"/>
      <c r="S24" s="666"/>
      <c r="T24" s="666"/>
      <c r="U24" s="666"/>
      <c r="V24" s="666"/>
      <c r="W24" s="666"/>
      <c r="X24" s="666"/>
    </row>
    <row r="25" spans="18:24">
      <c r="R25" s="666"/>
      <c r="S25" s="666"/>
    </row>
  </sheetData>
  <mergeCells count="6">
    <mergeCell ref="V2:Y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zoomScaleNormal="100" workbookViewId="0">
      <selection activeCell="G18" sqref="G18"/>
    </sheetView>
  </sheetViews>
  <sheetFormatPr defaultRowHeight="12.75"/>
  <cols>
    <col min="1" max="1" width="29.140625" style="426" customWidth="1"/>
    <col min="2" max="3" width="14.5703125" style="426" customWidth="1"/>
    <col min="4" max="5" width="18.85546875" style="426" customWidth="1"/>
    <col min="6" max="6" width="18" style="426" customWidth="1"/>
    <col min="7" max="8" width="18.85546875" style="426" customWidth="1"/>
    <col min="9" max="16384" width="9.140625" style="426"/>
  </cols>
  <sheetData>
    <row r="1" spans="1:8" s="425" customFormat="1" ht="15">
      <c r="A1" s="423" t="s">
        <v>353</v>
      </c>
      <c r="B1" s="424"/>
      <c r="C1" s="424"/>
      <c r="D1" s="424"/>
      <c r="E1" s="424"/>
      <c r="F1" s="424"/>
      <c r="G1" s="424"/>
      <c r="H1" s="424"/>
    </row>
    <row r="2" spans="1:8" ht="74.25" customHeight="1">
      <c r="A2" s="601"/>
      <c r="B2" s="747" t="s">
        <v>570</v>
      </c>
      <c r="C2" s="748" t="s">
        <v>585</v>
      </c>
      <c r="D2" s="749" t="s">
        <v>586</v>
      </c>
      <c r="E2" s="750" t="s">
        <v>571</v>
      </c>
      <c r="F2" s="751" t="s">
        <v>587</v>
      </c>
      <c r="G2" s="752" t="s">
        <v>590</v>
      </c>
      <c r="H2" s="752" t="s">
        <v>591</v>
      </c>
    </row>
    <row r="3" spans="1:8" ht="15" customHeight="1" thickBot="1">
      <c r="A3" s="602"/>
      <c r="B3" s="1201"/>
      <c r="C3" s="1202"/>
      <c r="D3" s="1203"/>
      <c r="E3" s="1201"/>
      <c r="F3" s="1202"/>
      <c r="G3" s="1201"/>
      <c r="H3" s="1201"/>
    </row>
    <row r="4" spans="1:8" ht="13.5" thickTop="1">
      <c r="A4" s="603" t="s">
        <v>354</v>
      </c>
      <c r="B4" s="604">
        <v>265701.5625</v>
      </c>
      <c r="C4" s="605">
        <v>266158.53125</v>
      </c>
      <c r="D4" s="606">
        <v>0.17198572176255311</v>
      </c>
      <c r="E4" s="607">
        <v>8.9483339039726673</v>
      </c>
      <c r="F4" s="608">
        <v>8.8194209762744578</v>
      </c>
      <c r="G4" s="609">
        <v>1.0001368993676851</v>
      </c>
      <c r="H4" s="609">
        <v>1.0000001993732273</v>
      </c>
    </row>
    <row r="5" spans="1:8">
      <c r="A5" s="603"/>
      <c r="B5" s="610"/>
      <c r="C5" s="605"/>
      <c r="D5" s="611"/>
      <c r="E5" s="612"/>
      <c r="F5" s="613"/>
      <c r="G5" s="612"/>
      <c r="H5" s="614"/>
    </row>
    <row r="6" spans="1:8">
      <c r="A6" s="615" t="s">
        <v>355</v>
      </c>
      <c r="B6" s="610">
        <v>211216.19085747004</v>
      </c>
      <c r="C6" s="605">
        <v>211711.87114468217</v>
      </c>
      <c r="D6" s="611">
        <v>0.23467911489163384</v>
      </c>
      <c r="E6" s="612">
        <v>11.838423511027415</v>
      </c>
      <c r="F6" s="613">
        <v>11.61254824547045</v>
      </c>
      <c r="G6" s="612">
        <v>108.47137516780599</v>
      </c>
      <c r="H6" s="612">
        <v>102.11408833658928</v>
      </c>
    </row>
    <row r="7" spans="1:8">
      <c r="A7" s="615" t="s">
        <v>356</v>
      </c>
      <c r="B7" s="610">
        <v>54485.309628145769</v>
      </c>
      <c r="C7" s="605">
        <v>54446.660649666563</v>
      </c>
      <c r="D7" s="611">
        <v>-7.0934677150560788E-2</v>
      </c>
      <c r="E7" s="612">
        <v>-0.97209665372074028</v>
      </c>
      <c r="F7" s="613">
        <v>-0.83061441201908792</v>
      </c>
      <c r="G7" s="612">
        <v>-8.457685231037475</v>
      </c>
      <c r="H7" s="612">
        <v>-2.1140683992665599</v>
      </c>
    </row>
    <row r="8" spans="1:8">
      <c r="A8" s="603"/>
      <c r="B8" s="610"/>
      <c r="C8" s="605"/>
      <c r="D8" s="611"/>
      <c r="E8" s="612"/>
      <c r="F8" s="613"/>
      <c r="G8" s="612"/>
      <c r="H8" s="612"/>
    </row>
    <row r="9" spans="1:8">
      <c r="A9" s="615" t="s">
        <v>352</v>
      </c>
      <c r="B9" s="610">
        <v>115576.5390625</v>
      </c>
      <c r="C9" s="605">
        <v>116607.4765625</v>
      </c>
      <c r="D9" s="611">
        <v>0.89199547621208808</v>
      </c>
      <c r="E9" s="612">
        <v>12.66774827361381</v>
      </c>
      <c r="F9" s="613">
        <v>12.689815139186194</v>
      </c>
      <c r="G9" s="612">
        <v>225.60350133351568</v>
      </c>
      <c r="H9" s="612">
        <v>60.872757063096316</v>
      </c>
    </row>
    <row r="10" spans="1:8">
      <c r="A10" s="615" t="s">
        <v>348</v>
      </c>
      <c r="B10" s="610">
        <v>108893.3304901123</v>
      </c>
      <c r="C10" s="605">
        <v>109902.52989196777</v>
      </c>
      <c r="D10" s="611">
        <v>0.92677797374109616</v>
      </c>
      <c r="E10" s="612">
        <v>12.941421713572581</v>
      </c>
      <c r="F10" s="613">
        <v>12.931419083315149</v>
      </c>
      <c r="G10" s="612">
        <v>220.84648060845927</v>
      </c>
      <c r="H10" s="612">
        <v>58.339813587786374</v>
      </c>
    </row>
    <row r="11" spans="1:8">
      <c r="A11" s="615" t="s">
        <v>344</v>
      </c>
      <c r="B11" s="610">
        <v>6683.210132598877</v>
      </c>
      <c r="C11" s="605">
        <v>6704.9499740600586</v>
      </c>
      <c r="D11" s="611">
        <v>0.32529040730202041</v>
      </c>
      <c r="E11" s="612">
        <v>8.3884496364406544</v>
      </c>
      <c r="F11" s="613">
        <v>8.8720385418381511</v>
      </c>
      <c r="G11" s="612">
        <v>4.757402220869948</v>
      </c>
      <c r="H11" s="612">
        <v>2.532961292166322</v>
      </c>
    </row>
    <row r="12" spans="1:8">
      <c r="A12" s="603"/>
      <c r="B12" s="610"/>
      <c r="C12" s="605"/>
      <c r="D12" s="611"/>
      <c r="E12" s="612"/>
      <c r="F12" s="613"/>
      <c r="G12" s="612"/>
      <c r="H12" s="612"/>
    </row>
    <row r="13" spans="1:8">
      <c r="A13" s="615" t="s">
        <v>357</v>
      </c>
      <c r="B13" s="610">
        <v>148918.796875</v>
      </c>
      <c r="C13" s="605">
        <v>148371.796875</v>
      </c>
      <c r="D13" s="611">
        <v>-0.36731427561770147</v>
      </c>
      <c r="E13" s="612">
        <v>6.2551708629835048</v>
      </c>
      <c r="F13" s="613">
        <v>6.0062499937205303</v>
      </c>
      <c r="G13" s="612">
        <v>-119.70183956780414</v>
      </c>
      <c r="H13" s="612">
        <v>38.971689667061675</v>
      </c>
    </row>
    <row r="14" spans="1:8">
      <c r="A14" s="615" t="s">
        <v>348</v>
      </c>
      <c r="B14" s="610">
        <v>101206.20036411285</v>
      </c>
      <c r="C14" s="605">
        <v>100716.14124369621</v>
      </c>
      <c r="D14" s="611">
        <v>-0.4842184754032246</v>
      </c>
      <c r="E14" s="612">
        <v>10.717521605748061</v>
      </c>
      <c r="F14" s="613">
        <v>10.273827076468052</v>
      </c>
      <c r="G14" s="612">
        <v>-107.24127643665813</v>
      </c>
      <c r="H14" s="612">
        <v>43.4995564813469</v>
      </c>
    </row>
    <row r="15" spans="1:8">
      <c r="A15" s="616" t="s">
        <v>344</v>
      </c>
      <c r="B15" s="617">
        <v>47712.599491596222</v>
      </c>
      <c r="C15" s="618">
        <v>47655.660675048828</v>
      </c>
      <c r="D15" s="619">
        <v>-0.11933706642292918</v>
      </c>
      <c r="E15" s="620">
        <v>-2.1132602952246629</v>
      </c>
      <c r="F15" s="621">
        <v>-2.008352641709493</v>
      </c>
      <c r="G15" s="620">
        <v>-12.460111670085492</v>
      </c>
      <c r="H15" s="620">
        <v>-4.5278429430687392</v>
      </c>
    </row>
    <row r="16" spans="1:8">
      <c r="A16" s="622" t="s">
        <v>358</v>
      </c>
      <c r="B16" s="427"/>
      <c r="C16" s="427"/>
      <c r="D16" s="427"/>
      <c r="E16" s="427"/>
      <c r="F16" s="427"/>
      <c r="G16" s="427"/>
      <c r="H16" s="427"/>
    </row>
    <row r="17" spans="1:8">
      <c r="A17" s="402" t="s">
        <v>359</v>
      </c>
      <c r="B17" s="422"/>
      <c r="C17" s="422"/>
      <c r="D17" s="422"/>
      <c r="E17" s="422"/>
      <c r="F17" s="422"/>
      <c r="G17" s="422"/>
      <c r="H17" s="422"/>
    </row>
    <row r="18" spans="1:8">
      <c r="A18" s="600" t="s">
        <v>282</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Z32"/>
  <sheetViews>
    <sheetView topLeftCell="N1" zoomScaleNormal="100" workbookViewId="0">
      <selection activeCell="AC6" sqref="AC6"/>
    </sheetView>
  </sheetViews>
  <sheetFormatPr defaultRowHeight="15"/>
  <cols>
    <col min="1" max="1" width="25.85546875" style="430" customWidth="1"/>
    <col min="2" max="5" width="9.140625" style="430" customWidth="1"/>
    <col min="6" max="13" width="10.7109375" style="430" bestFit="1" customWidth="1"/>
    <col min="14" max="14" width="12" style="430" customWidth="1"/>
    <col min="15" max="16" width="9.140625" style="430" customWidth="1"/>
    <col min="17" max="17" width="10.5703125" style="430" bestFit="1" customWidth="1"/>
    <col min="18" max="20" width="9.140625" style="430"/>
    <col min="21" max="24" width="10" style="430" customWidth="1"/>
    <col min="25" max="16384" width="9.140625" style="430"/>
  </cols>
  <sheetData>
    <row r="1" spans="1:26" s="429" customFormat="1" ht="15.75">
      <c r="A1" s="428" t="s">
        <v>360</v>
      </c>
      <c r="B1" s="428"/>
      <c r="C1" s="428"/>
      <c r="D1" s="428"/>
      <c r="E1" s="428"/>
      <c r="F1" s="428"/>
      <c r="G1" s="428"/>
      <c r="H1" s="428"/>
      <c r="I1" s="428"/>
      <c r="J1" s="428"/>
      <c r="K1" s="428"/>
      <c r="L1" s="428"/>
      <c r="M1" s="428"/>
      <c r="N1" s="428"/>
      <c r="O1" s="428"/>
      <c r="P1" s="428"/>
      <c r="Q1" s="428"/>
      <c r="R1" s="835"/>
      <c r="S1" s="835"/>
      <c r="T1" s="835"/>
      <c r="U1" s="835"/>
      <c r="V1" s="835"/>
      <c r="W1" s="835"/>
      <c r="X1" s="835"/>
      <c r="Y1" s="835"/>
    </row>
    <row r="2" spans="1:26">
      <c r="A2" s="584"/>
      <c r="B2" s="1196">
        <v>2010</v>
      </c>
      <c r="C2" s="1197"/>
      <c r="D2" s="1197"/>
      <c r="E2" s="1198"/>
      <c r="F2" s="1196">
        <v>2011</v>
      </c>
      <c r="G2" s="1197"/>
      <c r="H2" s="1197"/>
      <c r="I2" s="1198"/>
      <c r="J2" s="1204">
        <v>2012</v>
      </c>
      <c r="K2" s="1199"/>
      <c r="L2" s="1199"/>
      <c r="M2" s="1200"/>
      <c r="N2" s="1199">
        <v>2013</v>
      </c>
      <c r="O2" s="1199"/>
      <c r="P2" s="1199"/>
      <c r="Q2" s="1200"/>
      <c r="R2" s="1196">
        <v>2014</v>
      </c>
      <c r="S2" s="1197"/>
      <c r="T2" s="1197"/>
      <c r="U2" s="1198"/>
      <c r="V2" s="1196">
        <v>2015</v>
      </c>
      <c r="W2" s="1197"/>
      <c r="X2" s="1197"/>
      <c r="Y2" s="1197"/>
    </row>
    <row r="3" spans="1:26" ht="15.75" thickBot="1">
      <c r="A3" s="623"/>
      <c r="B3" s="587" t="s">
        <v>1</v>
      </c>
      <c r="C3" s="587" t="s">
        <v>2</v>
      </c>
      <c r="D3" s="587" t="s">
        <v>3</v>
      </c>
      <c r="E3" s="588" t="s">
        <v>4</v>
      </c>
      <c r="F3" s="587" t="s">
        <v>1</v>
      </c>
      <c r="G3" s="587" t="s">
        <v>2</v>
      </c>
      <c r="H3" s="587" t="s">
        <v>3</v>
      </c>
      <c r="I3" s="588" t="s">
        <v>4</v>
      </c>
      <c r="J3" s="587" t="s">
        <v>1</v>
      </c>
      <c r="K3" s="587" t="s">
        <v>2</v>
      </c>
      <c r="L3" s="587" t="s">
        <v>3</v>
      </c>
      <c r="M3" s="588" t="s">
        <v>4</v>
      </c>
      <c r="N3" s="587" t="s">
        <v>1</v>
      </c>
      <c r="O3" s="587" t="s">
        <v>2</v>
      </c>
      <c r="P3" s="587" t="s">
        <v>3</v>
      </c>
      <c r="Q3" s="588" t="s">
        <v>4</v>
      </c>
      <c r="R3" s="587" t="s">
        <v>1</v>
      </c>
      <c r="S3" s="587" t="s">
        <v>2</v>
      </c>
      <c r="T3" s="587" t="s">
        <v>3</v>
      </c>
      <c r="U3" s="588" t="s">
        <v>4</v>
      </c>
      <c r="V3" s="587" t="s">
        <v>1</v>
      </c>
      <c r="W3" s="587" t="s">
        <v>2</v>
      </c>
      <c r="X3" s="587" t="s">
        <v>569</v>
      </c>
      <c r="Y3" s="587" t="s">
        <v>584</v>
      </c>
    </row>
    <row r="4" spans="1:26" ht="15.75" thickTop="1">
      <c r="A4" s="589" t="s">
        <v>361</v>
      </c>
      <c r="B4" s="590">
        <v>2.5089846556675752</v>
      </c>
      <c r="C4" s="591">
        <v>5.7623463275761111</v>
      </c>
      <c r="D4" s="591">
        <v>7.735763511911216</v>
      </c>
      <c r="E4" s="592">
        <v>7.0821898561512739</v>
      </c>
      <c r="F4" s="591">
        <v>8.016318330032064</v>
      </c>
      <c r="G4" s="591">
        <v>8.5788467974392546</v>
      </c>
      <c r="H4" s="591">
        <v>8.1454225408119356</v>
      </c>
      <c r="I4" s="592">
        <v>8.5349236961261141</v>
      </c>
      <c r="J4" s="591">
        <v>8.0441987818184515</v>
      </c>
      <c r="K4" s="591">
        <v>7.5043126805235829</v>
      </c>
      <c r="L4" s="591">
        <v>6.6494420802855245</v>
      </c>
      <c r="M4" s="592">
        <v>5.4369818043249722</v>
      </c>
      <c r="N4" s="591">
        <v>4.2861477772720349</v>
      </c>
      <c r="O4" s="624">
        <v>3.6561947966667674</v>
      </c>
      <c r="P4" s="625">
        <v>3.6939836671462842</v>
      </c>
      <c r="Q4" s="672">
        <v>6.4380192066385149</v>
      </c>
      <c r="R4" s="624">
        <v>7.5346055616680019</v>
      </c>
      <c r="S4" s="624">
        <v>8.5274149396096846</v>
      </c>
      <c r="T4" s="624">
        <v>9.3501556939286132</v>
      </c>
      <c r="U4" s="672">
        <v>9.9513867838713566</v>
      </c>
      <c r="V4" s="624">
        <v>9.2127870730102046</v>
      </c>
      <c r="W4" s="624">
        <v>9.0385080063207397</v>
      </c>
      <c r="X4" s="624">
        <v>8.9483339039726673</v>
      </c>
      <c r="Y4" s="975">
        <v>8.8194209762744578</v>
      </c>
      <c r="Z4" s="434"/>
    </row>
    <row r="5" spans="1:26">
      <c r="A5" s="589"/>
      <c r="B5" s="590"/>
      <c r="C5" s="591"/>
      <c r="D5" s="591"/>
      <c r="E5" s="592"/>
      <c r="F5" s="591"/>
      <c r="G5" s="591"/>
      <c r="H5" s="591"/>
      <c r="I5" s="592"/>
      <c r="J5" s="591"/>
      <c r="K5" s="591"/>
      <c r="L5" s="591"/>
      <c r="M5" s="592"/>
      <c r="N5" s="591"/>
      <c r="O5" s="624"/>
      <c r="P5" s="624"/>
      <c r="Q5" s="672"/>
      <c r="R5" s="624"/>
      <c r="S5" s="624"/>
      <c r="T5" s="624"/>
      <c r="U5" s="672"/>
      <c r="V5" s="624"/>
      <c r="W5" s="624"/>
      <c r="X5" s="624"/>
      <c r="Y5" s="975"/>
      <c r="Z5" s="434"/>
    </row>
    <row r="6" spans="1:26">
      <c r="A6" s="594" t="s">
        <v>348</v>
      </c>
      <c r="B6" s="590">
        <v>2.5501547377851921</v>
      </c>
      <c r="C6" s="591">
        <v>3.7161633734738757</v>
      </c>
      <c r="D6" s="591">
        <v>5.4911374096492125</v>
      </c>
      <c r="E6" s="592">
        <v>2.3417536002512804</v>
      </c>
      <c r="F6" s="591">
        <v>3.2487855061132791</v>
      </c>
      <c r="G6" s="591">
        <v>4.8371952041360515</v>
      </c>
      <c r="H6" s="591">
        <v>2.7389063301583008</v>
      </c>
      <c r="I6" s="592">
        <v>5.1471428994714188</v>
      </c>
      <c r="J6" s="591">
        <v>5.5685429059778784</v>
      </c>
      <c r="K6" s="591">
        <v>6.9093235879859947</v>
      </c>
      <c r="L6" s="591">
        <v>9.3481301567838244</v>
      </c>
      <c r="M6" s="592">
        <v>9.4875622021411061</v>
      </c>
      <c r="N6" s="591">
        <v>7.808041514880145</v>
      </c>
      <c r="O6" s="624">
        <v>5.835274588478029</v>
      </c>
      <c r="P6" s="624">
        <v>5.611174245726076</v>
      </c>
      <c r="Q6" s="672">
        <v>8.6368412229272309</v>
      </c>
      <c r="R6" s="624">
        <v>10.248204626181902</v>
      </c>
      <c r="S6" s="624">
        <v>11.823644357333734</v>
      </c>
      <c r="T6" s="624">
        <v>11.649228313909759</v>
      </c>
      <c r="U6" s="672">
        <v>11.774472443128985</v>
      </c>
      <c r="V6" s="624">
        <v>10.473665625935169</v>
      </c>
      <c r="W6" s="624">
        <v>11.113624266766294</v>
      </c>
      <c r="X6" s="624">
        <v>11.838423511027415</v>
      </c>
      <c r="Y6" s="975">
        <v>11.61254824547045</v>
      </c>
      <c r="Z6" s="434"/>
    </row>
    <row r="7" spans="1:26">
      <c r="A7" s="594" t="s">
        <v>344</v>
      </c>
      <c r="B7" s="590">
        <v>2.3659287855214899</v>
      </c>
      <c r="C7" s="591">
        <v>13.080557772329442</v>
      </c>
      <c r="D7" s="591">
        <v>15.828819583300003</v>
      </c>
      <c r="E7" s="592">
        <v>24.002228778634475</v>
      </c>
      <c r="F7" s="591">
        <v>24.612728817113478</v>
      </c>
      <c r="G7" s="591">
        <v>20.850511514508767</v>
      </c>
      <c r="H7" s="591">
        <v>25.89672198751154</v>
      </c>
      <c r="I7" s="592">
        <v>18.514527734142575</v>
      </c>
      <c r="J7" s="591">
        <v>15.183650225634864</v>
      </c>
      <c r="K7" s="591">
        <v>9.195896826505674</v>
      </c>
      <c r="L7" s="591">
        <v>-0.57808604688167975</v>
      </c>
      <c r="M7" s="592">
        <v>-5.1393267106767553</v>
      </c>
      <c r="N7" s="591">
        <v>-5.023638341281611</v>
      </c>
      <c r="O7" s="624">
        <v>-2.4136633296433558</v>
      </c>
      <c r="P7" s="624">
        <v>-1.9558365997515779</v>
      </c>
      <c r="Q7" s="672">
        <v>-0.19444047393845665</v>
      </c>
      <c r="R7" s="624">
        <v>-0.60939218875803647</v>
      </c>
      <c r="S7" s="624">
        <v>-1.4306823252066891</v>
      </c>
      <c r="T7" s="624">
        <v>2.0518419003212784</v>
      </c>
      <c r="U7" s="672">
        <v>3.965204116305145</v>
      </c>
      <c r="V7" s="624">
        <v>5.0180582051014113</v>
      </c>
      <c r="W7" s="624">
        <v>1.9263588192439869</v>
      </c>
      <c r="X7" s="624">
        <v>-0.97209665372074028</v>
      </c>
      <c r="Y7" s="975">
        <v>-0.83061441201908792</v>
      </c>
      <c r="Z7" s="434"/>
    </row>
    <row r="8" spans="1:26">
      <c r="A8" s="595"/>
      <c r="B8" s="590"/>
      <c r="C8" s="591"/>
      <c r="D8" s="591"/>
      <c r="E8" s="592"/>
      <c r="F8" s="591"/>
      <c r="G8" s="591"/>
      <c r="H8" s="591"/>
      <c r="I8" s="592"/>
      <c r="J8" s="591"/>
      <c r="K8" s="591"/>
      <c r="L8" s="591"/>
      <c r="M8" s="592"/>
      <c r="N8" s="591"/>
      <c r="O8" s="624"/>
      <c r="P8" s="624"/>
      <c r="Q8" s="672"/>
      <c r="R8" s="624"/>
      <c r="S8" s="624"/>
      <c r="T8" s="624"/>
      <c r="U8" s="672"/>
      <c r="V8" s="624"/>
      <c r="W8" s="624"/>
      <c r="X8" s="624"/>
      <c r="Y8" s="975"/>
      <c r="Z8" s="434"/>
    </row>
    <row r="9" spans="1:26">
      <c r="A9" s="595" t="s">
        <v>349</v>
      </c>
      <c r="B9" s="590">
        <v>-3.3594555213693553</v>
      </c>
      <c r="C9" s="591">
        <v>-0.20065181607932914</v>
      </c>
      <c r="D9" s="591">
        <v>1.7048177242063929</v>
      </c>
      <c r="E9" s="592">
        <v>-0.98316485364431117</v>
      </c>
      <c r="F9" s="591">
        <v>-1.7156366839334964</v>
      </c>
      <c r="G9" s="591">
        <v>-2.0046543190716619</v>
      </c>
      <c r="H9" s="591">
        <v>-2.5185209435044982</v>
      </c>
      <c r="I9" s="592">
        <v>0.24570184334874057</v>
      </c>
      <c r="J9" s="591">
        <v>-0.3716782276331827</v>
      </c>
      <c r="K9" s="591">
        <v>1.3536526706811287</v>
      </c>
      <c r="L9" s="591">
        <v>5.5948201764983025</v>
      </c>
      <c r="M9" s="592">
        <v>3.9710614407606499</v>
      </c>
      <c r="N9" s="591">
        <v>3.4855636004075734</v>
      </c>
      <c r="O9" s="624">
        <v>2.981438955402794</v>
      </c>
      <c r="P9" s="624">
        <v>-1.6393364962357708</v>
      </c>
      <c r="Q9" s="672">
        <v>2.9241065524781504</v>
      </c>
      <c r="R9" s="624">
        <v>6.4436522570111947</v>
      </c>
      <c r="S9" s="624">
        <v>5.7413792986606325</v>
      </c>
      <c r="T9" s="624">
        <v>7.4187563331651489</v>
      </c>
      <c r="U9" s="672">
        <v>11.749854866424528</v>
      </c>
      <c r="V9" s="624">
        <v>6.2405884592494232</v>
      </c>
      <c r="W9" s="624">
        <v>4.353555203796617</v>
      </c>
      <c r="X9" s="624">
        <v>2.8764008424589491</v>
      </c>
      <c r="Y9" s="975">
        <v>3.942930109628179</v>
      </c>
      <c r="Z9" s="434"/>
    </row>
    <row r="10" spans="1:26">
      <c r="A10" s="595" t="s">
        <v>350</v>
      </c>
      <c r="B10" s="590">
        <v>1.0796250385720185</v>
      </c>
      <c r="C10" s="591">
        <v>5.8181887030734174</v>
      </c>
      <c r="D10" s="591">
        <v>8.2952288057601038</v>
      </c>
      <c r="E10" s="592">
        <v>10.777385247800098</v>
      </c>
      <c r="F10" s="591">
        <v>13.78830294344462</v>
      </c>
      <c r="G10" s="591">
        <v>15.359434502951302</v>
      </c>
      <c r="H10" s="591">
        <v>14.790367836282826</v>
      </c>
      <c r="I10" s="592">
        <v>11.05851268723903</v>
      </c>
      <c r="J10" s="591">
        <v>10.307599357254844</v>
      </c>
      <c r="K10" s="591">
        <v>8.9220961063867037</v>
      </c>
      <c r="L10" s="591">
        <v>5.3388647030661645</v>
      </c>
      <c r="M10" s="592">
        <v>4.9247044400925688</v>
      </c>
      <c r="N10" s="591">
        <v>1.801075631779554</v>
      </c>
      <c r="O10" s="624">
        <v>0.16268723071766544</v>
      </c>
      <c r="P10" s="624">
        <v>4.5306370130757045</v>
      </c>
      <c r="Q10" s="672">
        <v>6.3491330498563627</v>
      </c>
      <c r="R10" s="624">
        <v>9.3319147078956064</v>
      </c>
      <c r="S10" s="624">
        <v>10.539552100318076</v>
      </c>
      <c r="T10" s="624">
        <v>9.3488854962846091</v>
      </c>
      <c r="U10" s="672">
        <v>9.5635584165910501</v>
      </c>
      <c r="V10" s="624">
        <v>9.6794102825829498</v>
      </c>
      <c r="W10" s="624">
        <v>11.595370063671481</v>
      </c>
      <c r="X10" s="624">
        <v>12.183844141215999</v>
      </c>
      <c r="Y10" s="975">
        <v>11.356638527074068</v>
      </c>
      <c r="Z10" s="434"/>
    </row>
    <row r="11" spans="1:26">
      <c r="A11" s="595"/>
      <c r="B11" s="590"/>
      <c r="C11" s="591"/>
      <c r="D11" s="591"/>
      <c r="E11" s="592"/>
      <c r="F11" s="591"/>
      <c r="G11" s="591"/>
      <c r="H11" s="591"/>
      <c r="I11" s="592"/>
      <c r="J11" s="591"/>
      <c r="K11" s="591"/>
      <c r="L11" s="591"/>
      <c r="M11" s="592"/>
      <c r="N11" s="591"/>
      <c r="O11" s="624"/>
      <c r="P11" s="624"/>
      <c r="Q11" s="672"/>
      <c r="R11" s="624"/>
      <c r="S11" s="624"/>
      <c r="T11" s="624"/>
      <c r="U11" s="672"/>
      <c r="V11" s="624"/>
      <c r="W11" s="624"/>
      <c r="X11" s="624"/>
      <c r="Y11" s="975"/>
      <c r="Z11" s="434"/>
    </row>
    <row r="12" spans="1:26">
      <c r="A12" s="595" t="s">
        <v>362</v>
      </c>
      <c r="B12" s="590">
        <v>3.9820674231886244</v>
      </c>
      <c r="C12" s="591">
        <v>7.908948599957057</v>
      </c>
      <c r="D12" s="591">
        <v>10.208787799453219</v>
      </c>
      <c r="E12" s="592">
        <v>8.429427367247925</v>
      </c>
      <c r="F12" s="591">
        <v>9.032934664504765</v>
      </c>
      <c r="G12" s="591">
        <v>9.6795108465632183</v>
      </c>
      <c r="H12" s="591">
        <v>8.556234762022541</v>
      </c>
      <c r="I12" s="592">
        <v>8.6465871478337988</v>
      </c>
      <c r="J12" s="591">
        <v>8.2199417205118408</v>
      </c>
      <c r="K12" s="591">
        <v>7.6117834447199613</v>
      </c>
      <c r="L12" s="591">
        <v>6.301570510212386</v>
      </c>
      <c r="M12" s="592">
        <v>4.5</v>
      </c>
      <c r="N12" s="591">
        <v>2.4795710505982385</v>
      </c>
      <c r="O12" s="624">
        <v>1.0363458369255767</v>
      </c>
      <c r="P12" s="624">
        <v>0.64885481574475534</v>
      </c>
      <c r="Q12" s="672">
        <v>3.8242915866469929</v>
      </c>
      <c r="R12" s="624">
        <v>4.9062433360750504</v>
      </c>
      <c r="S12" s="624">
        <v>6.130157505729386</v>
      </c>
      <c r="T12" s="624">
        <v>7.2178693220440522</v>
      </c>
      <c r="U12" s="672">
        <v>8.5960724744000885</v>
      </c>
      <c r="V12" s="624">
        <v>7.09500609704223</v>
      </c>
      <c r="W12" s="624">
        <v>6.6543923051515463</v>
      </c>
      <c r="X12" s="624">
        <v>6.2551708629835048</v>
      </c>
      <c r="Y12" s="975">
        <v>6.0062499937205303</v>
      </c>
      <c r="Z12" s="434"/>
    </row>
    <row r="13" spans="1:26">
      <c r="A13" s="596" t="s">
        <v>352</v>
      </c>
      <c r="B13" s="597">
        <v>0.57248736670447897</v>
      </c>
      <c r="C13" s="598">
        <v>2.8057152265372594</v>
      </c>
      <c r="D13" s="598">
        <v>4.27363956049183</v>
      </c>
      <c r="E13" s="599">
        <v>5.1016087543617203</v>
      </c>
      <c r="F13" s="598">
        <v>6.5504988679270184</v>
      </c>
      <c r="G13" s="598">
        <v>6.9761030902201639</v>
      </c>
      <c r="H13" s="598">
        <v>7.4102878048845326</v>
      </c>
      <c r="I13" s="599">
        <v>8.0944058258854739</v>
      </c>
      <c r="J13" s="598">
        <v>7.3596852074371668</v>
      </c>
      <c r="K13" s="598">
        <v>6.7964316933539948</v>
      </c>
      <c r="L13" s="598">
        <v>6.6520040794502506</v>
      </c>
      <c r="M13" s="599">
        <v>6.4643678273555309</v>
      </c>
      <c r="N13" s="598">
        <v>6.7471317307563652</v>
      </c>
      <c r="O13" s="624">
        <v>7.4652026195858099</v>
      </c>
      <c r="P13" s="624">
        <v>8.0556894126739849</v>
      </c>
      <c r="Q13" s="673">
        <v>10.155094883183096</v>
      </c>
      <c r="R13" s="626">
        <v>11.272786710329186</v>
      </c>
      <c r="S13" s="626">
        <v>11.803002240605892</v>
      </c>
      <c r="T13" s="626">
        <v>12.282446197715728</v>
      </c>
      <c r="U13" s="673">
        <v>11.83428901052423</v>
      </c>
      <c r="V13" s="626">
        <v>12.134048062370525</v>
      </c>
      <c r="W13" s="626">
        <v>12.385758856529506</v>
      </c>
      <c r="X13" s="626">
        <v>12.66774827361381</v>
      </c>
      <c r="Y13" s="976">
        <v>12.689815139186194</v>
      </c>
      <c r="Z13" s="434"/>
    </row>
    <row r="14" spans="1:26">
      <c r="A14" s="627" t="s">
        <v>282</v>
      </c>
      <c r="L14" s="431"/>
      <c r="O14" s="431"/>
      <c r="P14" s="431"/>
      <c r="Q14" s="432"/>
      <c r="T14" s="431"/>
    </row>
    <row r="15" spans="1:26">
      <c r="K15" s="432"/>
      <c r="L15" s="432"/>
      <c r="M15" s="432"/>
      <c r="N15" s="432"/>
    </row>
    <row r="16" spans="1:26">
      <c r="K16" s="432"/>
      <c r="L16" s="432"/>
      <c r="M16" s="432"/>
      <c r="N16" s="432"/>
    </row>
    <row r="17" spans="2:14">
      <c r="K17" s="432"/>
      <c r="L17" s="432"/>
      <c r="M17" s="432"/>
      <c r="N17" s="432"/>
    </row>
    <row r="18" spans="2:14">
      <c r="K18" s="432"/>
      <c r="L18" s="432"/>
      <c r="M18" s="432"/>
      <c r="N18" s="432"/>
    </row>
    <row r="19" spans="2:14">
      <c r="K19" s="432"/>
      <c r="L19" s="433"/>
      <c r="M19" s="433"/>
      <c r="N19" s="433"/>
    </row>
    <row r="20" spans="2:14">
      <c r="J20" s="434"/>
      <c r="K20" s="434"/>
      <c r="L20" s="433"/>
      <c r="M20" s="433"/>
      <c r="N20" s="433"/>
    </row>
    <row r="21" spans="2:14">
      <c r="J21" s="434"/>
      <c r="K21" s="434"/>
      <c r="L21" s="432"/>
      <c r="M21" s="432"/>
      <c r="N21" s="432"/>
    </row>
    <row r="22" spans="2:14">
      <c r="J22" s="434"/>
      <c r="K22" s="434"/>
      <c r="L22" s="432"/>
      <c r="M22" s="432"/>
      <c r="N22" s="432"/>
    </row>
    <row r="23" spans="2:14">
      <c r="B23" s="435"/>
      <c r="C23" s="435"/>
      <c r="D23" s="435"/>
      <c r="E23" s="435"/>
      <c r="F23" s="435"/>
      <c r="G23" s="435"/>
      <c r="H23" s="435"/>
      <c r="J23" s="434"/>
      <c r="K23" s="434"/>
      <c r="L23" s="435"/>
      <c r="M23" s="435"/>
      <c r="N23" s="435"/>
    </row>
    <row r="24" spans="2:14">
      <c r="B24" s="435"/>
      <c r="C24" s="435"/>
      <c r="D24" s="435"/>
      <c r="E24" s="435"/>
      <c r="F24" s="435"/>
      <c r="G24" s="435"/>
      <c r="H24" s="435"/>
      <c r="J24" s="434"/>
      <c r="K24" s="434"/>
      <c r="L24" s="435"/>
      <c r="M24" s="435"/>
      <c r="N24" s="435"/>
    </row>
    <row r="25" spans="2:14">
      <c r="B25" s="435"/>
      <c r="C25" s="435"/>
      <c r="D25" s="435"/>
      <c r="E25" s="435"/>
      <c r="F25" s="435"/>
      <c r="G25" s="435"/>
      <c r="H25" s="435"/>
      <c r="J25" s="434"/>
      <c r="K25" s="434"/>
      <c r="L25" s="435"/>
      <c r="M25" s="435"/>
      <c r="N25" s="435"/>
    </row>
    <row r="26" spans="2:14">
      <c r="B26" s="435"/>
      <c r="C26" s="435"/>
      <c r="D26" s="435"/>
      <c r="E26" s="435"/>
      <c r="F26" s="435"/>
      <c r="G26" s="435"/>
      <c r="H26" s="435"/>
      <c r="J26" s="434"/>
      <c r="K26" s="434"/>
      <c r="L26" s="435"/>
      <c r="M26" s="435"/>
      <c r="N26" s="435"/>
    </row>
    <row r="27" spans="2:14">
      <c r="B27" s="435"/>
      <c r="C27" s="435"/>
      <c r="D27" s="435"/>
      <c r="E27" s="435"/>
      <c r="F27" s="435"/>
      <c r="G27" s="435"/>
      <c r="H27" s="435"/>
      <c r="J27" s="434"/>
      <c r="K27" s="434"/>
      <c r="L27" s="435"/>
      <c r="M27" s="435"/>
      <c r="N27" s="435"/>
    </row>
    <row r="28" spans="2:14">
      <c r="B28" s="435"/>
      <c r="C28" s="435"/>
      <c r="D28" s="435"/>
      <c r="E28" s="435"/>
      <c r="F28" s="435"/>
      <c r="G28" s="435"/>
      <c r="H28" s="435"/>
      <c r="J28" s="434"/>
      <c r="K28" s="434"/>
      <c r="L28" s="435"/>
      <c r="M28" s="435"/>
      <c r="N28" s="435"/>
    </row>
    <row r="29" spans="2:14">
      <c r="B29" s="435"/>
      <c r="C29" s="435"/>
      <c r="D29" s="435"/>
      <c r="E29" s="435"/>
      <c r="F29" s="435"/>
      <c r="G29" s="435"/>
      <c r="H29" s="435"/>
      <c r="J29" s="434"/>
      <c r="K29" s="434"/>
      <c r="L29" s="435"/>
      <c r="M29" s="435"/>
      <c r="N29" s="435"/>
    </row>
    <row r="30" spans="2:14">
      <c r="B30" s="435"/>
      <c r="C30" s="435"/>
      <c r="D30" s="435"/>
      <c r="E30" s="435"/>
      <c r="F30" s="435"/>
      <c r="G30" s="435"/>
      <c r="H30" s="435"/>
      <c r="I30" s="435"/>
      <c r="J30" s="435"/>
      <c r="K30" s="435"/>
      <c r="L30" s="435"/>
      <c r="M30" s="435"/>
      <c r="N30" s="435"/>
    </row>
    <row r="31" spans="2:14">
      <c r="B31" s="435"/>
      <c r="C31" s="435"/>
      <c r="D31" s="435"/>
      <c r="E31" s="435"/>
      <c r="F31" s="435"/>
      <c r="G31" s="435"/>
      <c r="H31" s="435"/>
      <c r="I31" s="435"/>
      <c r="J31" s="435"/>
      <c r="K31" s="435"/>
      <c r="L31" s="435"/>
      <c r="M31" s="435"/>
      <c r="N31" s="435"/>
    </row>
    <row r="32" spans="2:14">
      <c r="B32" s="435"/>
      <c r="C32" s="435"/>
      <c r="D32" s="435"/>
      <c r="E32" s="435"/>
      <c r="F32" s="435"/>
      <c r="G32" s="435"/>
      <c r="H32" s="435"/>
      <c r="I32" s="435"/>
      <c r="J32" s="435"/>
      <c r="K32" s="435"/>
      <c r="L32" s="435"/>
      <c r="M32" s="435"/>
      <c r="N32" s="435"/>
    </row>
  </sheetData>
  <mergeCells count="6">
    <mergeCell ref="V2:Y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10"/>
  <sheetViews>
    <sheetView zoomScaleNormal="100" workbookViewId="0">
      <selection activeCell="H6" sqref="H6"/>
    </sheetView>
  </sheetViews>
  <sheetFormatPr defaultRowHeight="12.75"/>
  <cols>
    <col min="1" max="1" width="26.7109375" style="440" customWidth="1"/>
    <col min="2" max="4" width="21.28515625" style="440" customWidth="1"/>
    <col min="5" max="16384" width="9.140625" style="440"/>
  </cols>
  <sheetData>
    <row r="1" spans="1:4" s="438" customFormat="1" ht="15.75">
      <c r="A1" s="436" t="s">
        <v>363</v>
      </c>
      <c r="B1" s="437"/>
      <c r="C1" s="437"/>
      <c r="D1" s="735"/>
    </row>
    <row r="2" spans="1:4" ht="25.5">
      <c r="A2" s="439"/>
      <c r="B2" s="733" t="s">
        <v>583</v>
      </c>
      <c r="C2" s="734" t="s">
        <v>592</v>
      </c>
      <c r="D2" s="732" t="s">
        <v>593</v>
      </c>
    </row>
    <row r="3" spans="1:4" ht="13.5" thickBot="1">
      <c r="A3" s="441"/>
      <c r="B3" s="1205" t="s">
        <v>71</v>
      </c>
      <c r="C3" s="1206"/>
      <c r="D3" s="1206"/>
    </row>
    <row r="4" spans="1:4" ht="13.5" thickTop="1">
      <c r="A4" s="442" t="s">
        <v>364</v>
      </c>
      <c r="B4" s="443">
        <v>40569.95942017436</v>
      </c>
      <c r="C4" s="444">
        <v>1779.5500293076038</v>
      </c>
      <c r="D4" s="444">
        <v>3564.989833086729</v>
      </c>
    </row>
    <row r="5" spans="1:4">
      <c r="A5" s="442" t="s">
        <v>365</v>
      </c>
      <c r="B5" s="443">
        <v>37770.379112243652</v>
      </c>
      <c r="C5" s="444">
        <v>-895.24114990234375</v>
      </c>
      <c r="D5" s="444">
        <v>287.5798511505127</v>
      </c>
    </row>
    <row r="6" spans="1:4">
      <c r="A6" s="445" t="s">
        <v>331</v>
      </c>
      <c r="B6" s="446">
        <v>2799.5803079307079</v>
      </c>
      <c r="C6" s="447">
        <v>2674.7911792099476</v>
      </c>
      <c r="D6" s="447">
        <v>3277.4099819362164</v>
      </c>
    </row>
    <row r="7" spans="1:4">
      <c r="A7" s="628" t="s">
        <v>282</v>
      </c>
    </row>
    <row r="10" spans="1:4">
      <c r="C10" s="741"/>
      <c r="D10" s="741"/>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26"/>
  <sheetViews>
    <sheetView zoomScaleNormal="100" workbookViewId="0">
      <selection activeCell="J8" sqref="J8"/>
    </sheetView>
  </sheetViews>
  <sheetFormatPr defaultColWidth="6.7109375" defaultRowHeight="12.75"/>
  <cols>
    <col min="1" max="1" width="56" style="450" customWidth="1"/>
    <col min="2" max="2" width="16.85546875" style="450" customWidth="1"/>
    <col min="3" max="4" width="20.7109375" style="450" customWidth="1"/>
    <col min="5" max="16384" width="6.7109375" style="450"/>
  </cols>
  <sheetData>
    <row r="1" spans="1:4" ht="15">
      <c r="A1" s="448" t="s">
        <v>550</v>
      </c>
      <c r="B1" s="449"/>
      <c r="C1" s="449"/>
      <c r="D1" s="449"/>
    </row>
    <row r="2" spans="1:4" ht="35.25" customHeight="1">
      <c r="A2" s="629"/>
      <c r="B2" s="754" t="s">
        <v>594</v>
      </c>
      <c r="C2" s="630" t="s">
        <v>516</v>
      </c>
      <c r="D2" s="631" t="s">
        <v>517</v>
      </c>
    </row>
    <row r="3" spans="1:4" ht="13.5" thickBot="1">
      <c r="A3" s="632"/>
      <c r="B3" s="633" t="s">
        <v>341</v>
      </c>
      <c r="C3" s="1207" t="s">
        <v>366</v>
      </c>
      <c r="D3" s="1208"/>
    </row>
    <row r="4" spans="1:4" ht="26.25" thickTop="1">
      <c r="A4" s="634" t="s">
        <v>367</v>
      </c>
      <c r="B4" s="635">
        <v>3.25</v>
      </c>
      <c r="C4" s="636">
        <v>0</v>
      </c>
      <c r="D4" s="637">
        <v>0</v>
      </c>
    </row>
    <row r="5" spans="1:4" ht="25.5">
      <c r="A5" s="638" t="s">
        <v>368</v>
      </c>
      <c r="B5" s="639">
        <v>0.99</v>
      </c>
      <c r="C5" s="640">
        <v>-1.0000000000000009E-2</v>
      </c>
      <c r="D5" s="641">
        <v>-0.81</v>
      </c>
    </row>
    <row r="6" spans="1:4" ht="36" customHeight="1">
      <c r="A6" s="642"/>
      <c r="B6" s="753" t="s">
        <v>572</v>
      </c>
      <c r="C6" s="630" t="s">
        <v>516</v>
      </c>
      <c r="D6" s="631" t="s">
        <v>517</v>
      </c>
    </row>
    <row r="7" spans="1:4" ht="13.5" thickBot="1">
      <c r="A7" s="643"/>
      <c r="B7" s="633" t="s">
        <v>341</v>
      </c>
      <c r="C7" s="1207" t="s">
        <v>366</v>
      </c>
      <c r="D7" s="1208"/>
    </row>
    <row r="8" spans="1:4" ht="26.25" thickTop="1">
      <c r="A8" s="644" t="s">
        <v>369</v>
      </c>
      <c r="B8" s="645">
        <v>6.7412377230091121</v>
      </c>
      <c r="C8" s="636">
        <v>-3.872417160563657E-2</v>
      </c>
      <c r="D8" s="637">
        <v>-0.3514886267893651</v>
      </c>
    </row>
    <row r="9" spans="1:4" ht="25.5">
      <c r="A9" s="638" t="s">
        <v>370</v>
      </c>
      <c r="B9" s="646">
        <v>1.9985720305997783</v>
      </c>
      <c r="C9" s="640">
        <v>-0.13660799916864286</v>
      </c>
      <c r="D9" s="641">
        <v>-0.37944926672972001</v>
      </c>
    </row>
    <row r="10" spans="1:4" ht="6" customHeight="1">
      <c r="A10" s="1209" t="s">
        <v>557</v>
      </c>
      <c r="B10" s="1209"/>
      <c r="C10" s="1209"/>
      <c r="D10" s="1209"/>
    </row>
    <row r="11" spans="1:4">
      <c r="A11" s="1210"/>
      <c r="B11" s="1210"/>
      <c r="C11" s="1210"/>
      <c r="D11" s="1210"/>
    </row>
    <row r="12" spans="1:4">
      <c r="A12" s="1210"/>
      <c r="B12" s="1210"/>
      <c r="C12" s="1210"/>
      <c r="D12" s="1210"/>
    </row>
    <row r="13" spans="1:4">
      <c r="A13" s="1210"/>
      <c r="B13" s="1210"/>
      <c r="C13" s="1210"/>
      <c r="D13" s="1210"/>
    </row>
    <row r="14" spans="1:4">
      <c r="A14" s="1210"/>
      <c r="B14" s="1210"/>
      <c r="C14" s="1210"/>
      <c r="D14" s="1210"/>
    </row>
    <row r="15" spans="1:4">
      <c r="A15" s="1210"/>
      <c r="B15" s="1210"/>
      <c r="C15" s="1210"/>
      <c r="D15" s="1210"/>
    </row>
    <row r="16" spans="1:4">
      <c r="A16" s="1210"/>
      <c r="B16" s="1210"/>
      <c r="C16" s="1210"/>
      <c r="D16" s="1210"/>
    </row>
    <row r="17" spans="1:4">
      <c r="A17" s="1210"/>
      <c r="B17" s="1210"/>
      <c r="C17" s="1210"/>
      <c r="D17" s="1210"/>
    </row>
    <row r="18" spans="1:4">
      <c r="A18" s="1210"/>
      <c r="B18" s="1210"/>
      <c r="C18" s="1210"/>
      <c r="D18" s="1210"/>
    </row>
    <row r="19" spans="1:4">
      <c r="A19" s="1210"/>
      <c r="B19" s="1210"/>
      <c r="C19" s="1210"/>
      <c r="D19" s="1210"/>
    </row>
    <row r="20" spans="1:4" ht="5.25" customHeight="1">
      <c r="A20" s="1210"/>
      <c r="B20" s="1210"/>
      <c r="C20" s="1210"/>
      <c r="D20" s="1210"/>
    </row>
    <row r="21" spans="1:4">
      <c r="A21" s="451" t="s">
        <v>282</v>
      </c>
      <c r="B21" s="881"/>
      <c r="C21" s="881"/>
      <c r="D21" s="881"/>
    </row>
    <row r="22" spans="1:4">
      <c r="A22" s="880"/>
      <c r="B22" s="880"/>
      <c r="C22" s="880"/>
      <c r="D22" s="880"/>
    </row>
    <row r="23" spans="1:4">
      <c r="A23" s="880"/>
      <c r="B23" s="880"/>
      <c r="C23" s="880"/>
      <c r="D23" s="880"/>
    </row>
    <row r="24" spans="1:4">
      <c r="A24" s="880"/>
      <c r="B24" s="880"/>
      <c r="C24" s="880"/>
      <c r="D24" s="880"/>
    </row>
    <row r="25" spans="1:4">
      <c r="B25" s="879"/>
      <c r="C25" s="879"/>
      <c r="D25" s="879"/>
    </row>
    <row r="26" spans="1:4">
      <c r="A26" s="879"/>
      <c r="B26" s="879"/>
      <c r="C26" s="879"/>
      <c r="D26" s="879"/>
    </row>
  </sheetData>
  <mergeCells count="3">
    <mergeCell ref="C3:D3"/>
    <mergeCell ref="C7:D7"/>
    <mergeCell ref="A10:D20"/>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80"/>
  <sheetViews>
    <sheetView workbookViewId="0">
      <pane xSplit="1" ySplit="3" topLeftCell="B43" activePane="bottomRight" state="frozen"/>
      <selection activeCell="E4" sqref="E4:G4"/>
      <selection pane="topRight" activeCell="E4" sqref="E4:G4"/>
      <selection pane="bottomLeft" activeCell="E4" sqref="E4:G4"/>
      <selection pane="bottomRight" activeCell="N55" sqref="N55"/>
    </sheetView>
  </sheetViews>
  <sheetFormatPr defaultRowHeight="12.75"/>
  <cols>
    <col min="1" max="1" width="10.7109375" style="457" customWidth="1"/>
    <col min="2" max="2" width="11.140625" style="457" customWidth="1"/>
    <col min="3" max="3" width="9.140625" style="457"/>
    <col min="4" max="10" width="13.28515625" style="457" customWidth="1"/>
    <col min="11" max="11" width="9.140625" style="457"/>
    <col min="12" max="21" width="9.140625" style="459"/>
    <col min="22" max="16384" width="9.140625" style="457"/>
  </cols>
  <sheetData>
    <row r="1" spans="1:21" s="452" customFormat="1" ht="15.75">
      <c r="A1" s="415" t="s">
        <v>371</v>
      </c>
      <c r="B1" s="390"/>
      <c r="C1" s="390"/>
      <c r="D1" s="390"/>
      <c r="E1" s="390"/>
      <c r="F1" s="390"/>
      <c r="G1" s="390"/>
      <c r="H1" s="390"/>
      <c r="I1" s="390"/>
      <c r="J1" s="390"/>
      <c r="L1" s="453"/>
      <c r="M1" s="453"/>
      <c r="N1" s="453"/>
      <c r="O1" s="453"/>
      <c r="P1" s="453"/>
      <c r="Q1" s="453"/>
      <c r="R1" s="453"/>
      <c r="S1" s="454"/>
      <c r="T1" s="454"/>
      <c r="U1" s="454"/>
    </row>
    <row r="2" spans="1:21" ht="25.5" customHeight="1">
      <c r="A2" s="455" t="s">
        <v>372</v>
      </c>
      <c r="B2" s="456" t="s">
        <v>373</v>
      </c>
      <c r="C2" s="456" t="s">
        <v>374</v>
      </c>
      <c r="D2" s="456" t="s">
        <v>375</v>
      </c>
      <c r="E2" s="456" t="s">
        <v>376</v>
      </c>
      <c r="F2" s="456" t="s">
        <v>377</v>
      </c>
      <c r="G2" s="456" t="s">
        <v>378</v>
      </c>
      <c r="H2" s="456" t="s">
        <v>379</v>
      </c>
      <c r="I2" s="456" t="s">
        <v>380</v>
      </c>
      <c r="J2" s="456" t="s">
        <v>381</v>
      </c>
      <c r="L2" s="458"/>
      <c r="M2" s="458"/>
      <c r="N2" s="458"/>
      <c r="O2" s="458"/>
      <c r="P2" s="458"/>
      <c r="Q2" s="458"/>
      <c r="R2" s="458"/>
    </row>
    <row r="3" spans="1:21" ht="13.5" customHeight="1" thickBot="1">
      <c r="A3" s="460"/>
      <c r="B3" s="1211" t="s">
        <v>341</v>
      </c>
      <c r="C3" s="1212"/>
      <c r="D3" s="1212"/>
      <c r="E3" s="1212"/>
      <c r="F3" s="1212"/>
      <c r="G3" s="1212"/>
      <c r="H3" s="1212"/>
      <c r="I3" s="1212"/>
      <c r="J3" s="1212"/>
      <c r="L3" s="458"/>
      <c r="M3" s="458"/>
      <c r="N3" s="458"/>
      <c r="O3" s="458"/>
      <c r="P3" s="458"/>
      <c r="Q3" s="458"/>
      <c r="R3" s="458"/>
    </row>
    <row r="4" spans="1:21" ht="13.5" customHeight="1" thickTop="1">
      <c r="A4" s="461" t="s">
        <v>382</v>
      </c>
      <c r="B4" s="647">
        <v>2.4700000000000002</v>
      </c>
      <c r="C4" s="647">
        <v>2.4900000000000002</v>
      </c>
      <c r="D4" s="647">
        <v>2.7505555555555556</v>
      </c>
      <c r="E4" s="647">
        <v>3.6200000000000006</v>
      </c>
      <c r="F4" s="647">
        <v>4.3455555555555554</v>
      </c>
      <c r="G4" s="647">
        <v>5.3194444444444438</v>
      </c>
      <c r="H4" s="647"/>
      <c r="I4" s="647"/>
      <c r="J4" s="647"/>
      <c r="L4" s="458"/>
      <c r="M4" s="458"/>
      <c r="N4" s="458"/>
      <c r="O4" s="458"/>
      <c r="P4" s="458"/>
      <c r="Q4" s="458"/>
      <c r="R4" s="458"/>
    </row>
    <row r="5" spans="1:21" ht="13.5" customHeight="1">
      <c r="A5" s="461" t="s">
        <v>383</v>
      </c>
      <c r="B5" s="647">
        <v>2.17</v>
      </c>
      <c r="C5" s="647">
        <v>2.2400000000000002</v>
      </c>
      <c r="D5" s="647">
        <v>2.6249999999999996</v>
      </c>
      <c r="E5" s="647">
        <v>3.5439999999999996</v>
      </c>
      <c r="F5" s="647">
        <v>4.2934999999999999</v>
      </c>
      <c r="G5" s="647">
        <v>5.2709999999999999</v>
      </c>
      <c r="H5" s="647"/>
      <c r="I5" s="647"/>
      <c r="J5" s="647"/>
      <c r="L5" s="458"/>
      <c r="M5" s="458"/>
      <c r="N5" s="458"/>
      <c r="O5" s="458"/>
      <c r="P5" s="458"/>
      <c r="Q5" s="458"/>
      <c r="R5" s="458"/>
    </row>
    <row r="6" spans="1:21" ht="13.5" customHeight="1">
      <c r="A6" s="461" t="s">
        <v>384</v>
      </c>
      <c r="B6" s="647">
        <v>2.29</v>
      </c>
      <c r="C6" s="647">
        <v>2.23</v>
      </c>
      <c r="D6" s="647">
        <v>2.5104347826086957</v>
      </c>
      <c r="E6" s="647">
        <v>3.43</v>
      </c>
      <c r="F6" s="647">
        <v>4.247826086956521</v>
      </c>
      <c r="G6" s="647">
        <v>5.1547826086956512</v>
      </c>
      <c r="H6" s="647"/>
      <c r="I6" s="647"/>
      <c r="J6" s="647"/>
      <c r="L6" s="458"/>
      <c r="M6" s="458"/>
      <c r="N6" s="458"/>
      <c r="O6" s="458"/>
      <c r="P6" s="458"/>
      <c r="Q6" s="458"/>
      <c r="R6" s="458"/>
    </row>
    <row r="7" spans="1:21" ht="13.5" customHeight="1">
      <c r="A7" s="461" t="s">
        <v>385</v>
      </c>
      <c r="B7" s="647">
        <v>2.19</v>
      </c>
      <c r="C7" s="647">
        <v>2.2799999999999998</v>
      </c>
      <c r="D7" s="647">
        <v>2.4578947368421056</v>
      </c>
      <c r="E7" s="647">
        <v>3.4505263157894746</v>
      </c>
      <c r="F7" s="647">
        <v>4.2473684210526317</v>
      </c>
      <c r="G7" s="647">
        <v>5.1368421052631579</v>
      </c>
      <c r="H7" s="647"/>
      <c r="I7" s="647"/>
      <c r="J7" s="647"/>
      <c r="L7" s="458"/>
      <c r="M7" s="458"/>
      <c r="N7" s="458"/>
      <c r="O7" s="458"/>
      <c r="P7" s="458"/>
      <c r="Q7" s="458"/>
      <c r="R7" s="458"/>
    </row>
    <row r="8" spans="1:21" ht="13.5" customHeight="1">
      <c r="A8" s="461" t="s">
        <v>386</v>
      </c>
      <c r="B8" s="647">
        <v>2.12</v>
      </c>
      <c r="C8" s="647">
        <v>2.12</v>
      </c>
      <c r="D8" s="647">
        <v>2.3815</v>
      </c>
      <c r="E8" s="647">
        <v>3.3929999999999998</v>
      </c>
      <c r="F8" s="647">
        <v>4.2374999999999998</v>
      </c>
      <c r="G8" s="647">
        <v>5.0894999999999992</v>
      </c>
      <c r="H8" s="647"/>
      <c r="I8" s="647"/>
      <c r="J8" s="647"/>
      <c r="L8" s="458"/>
      <c r="M8" s="458"/>
      <c r="N8" s="458"/>
      <c r="O8" s="458"/>
      <c r="P8" s="458"/>
      <c r="Q8" s="458"/>
      <c r="R8" s="458"/>
    </row>
    <row r="9" spans="1:21" ht="13.5" customHeight="1">
      <c r="A9" s="461" t="s">
        <v>387</v>
      </c>
      <c r="B9" s="647">
        <v>2.09</v>
      </c>
      <c r="C9" s="647">
        <v>2.1</v>
      </c>
      <c r="D9" s="647">
        <v>2.2861904761904759</v>
      </c>
      <c r="E9" s="647">
        <v>3.2666666666666666</v>
      </c>
      <c r="F9" s="647">
        <v>4.1742857142857144</v>
      </c>
      <c r="G9" s="647">
        <v>5.0752380952380944</v>
      </c>
      <c r="H9" s="647"/>
      <c r="I9" s="647"/>
      <c r="J9" s="647"/>
      <c r="L9" s="458"/>
      <c r="M9" s="458"/>
      <c r="N9" s="458"/>
      <c r="O9" s="458"/>
      <c r="P9" s="458"/>
      <c r="Q9" s="458"/>
      <c r="R9" s="458"/>
    </row>
    <row r="10" spans="1:21" ht="13.5" customHeight="1">
      <c r="A10" s="461" t="s">
        <v>388</v>
      </c>
      <c r="B10" s="647">
        <v>2.19</v>
      </c>
      <c r="C10" s="647">
        <v>2.1893768297783356</v>
      </c>
      <c r="D10" s="647">
        <v>2.2314285714285718</v>
      </c>
      <c r="E10" s="647">
        <v>3.1742857142857139</v>
      </c>
      <c r="F10" s="647">
        <v>4.1652380952380952</v>
      </c>
      <c r="G10" s="647">
        <v>5.026190476190477</v>
      </c>
      <c r="H10" s="647">
        <v>5.5485714285714289</v>
      </c>
      <c r="I10" s="647">
        <v>6.0476190476190474</v>
      </c>
      <c r="J10" s="647">
        <v>6.5995238095238093</v>
      </c>
      <c r="L10" s="458"/>
      <c r="M10" s="458"/>
      <c r="N10" s="458"/>
      <c r="O10" s="458"/>
      <c r="P10" s="458"/>
      <c r="Q10" s="458"/>
      <c r="R10" s="458"/>
    </row>
    <row r="11" spans="1:21" ht="13.5" customHeight="1">
      <c r="A11" s="461" t="s">
        <v>389</v>
      </c>
      <c r="B11" s="647">
        <v>2.21</v>
      </c>
      <c r="C11" s="647">
        <v>2.2200000000000002</v>
      </c>
      <c r="D11" s="647">
        <v>2.1895238095238092</v>
      </c>
      <c r="E11" s="647">
        <v>3.1704761904761902</v>
      </c>
      <c r="F11" s="647">
        <v>4.1461904761904753</v>
      </c>
      <c r="G11" s="647">
        <v>4.9961904761904767</v>
      </c>
      <c r="H11" s="647">
        <v>5.4704761904761892</v>
      </c>
      <c r="I11" s="647">
        <v>6.0023809523809533</v>
      </c>
      <c r="J11" s="647">
        <v>6.4857142857142867</v>
      </c>
      <c r="L11" s="458"/>
      <c r="M11" s="458"/>
      <c r="N11" s="458"/>
      <c r="O11" s="458"/>
      <c r="P11" s="458"/>
      <c r="Q11" s="458"/>
      <c r="R11" s="458"/>
    </row>
    <row r="12" spans="1:21" ht="13.5" customHeight="1">
      <c r="A12" s="461" t="s">
        <v>390</v>
      </c>
      <c r="B12" s="647">
        <v>2.17</v>
      </c>
      <c r="C12" s="647">
        <v>2.19</v>
      </c>
      <c r="D12" s="647">
        <v>2.1923809523809532</v>
      </c>
      <c r="E12" s="647">
        <v>3.187619047619048</v>
      </c>
      <c r="F12" s="647">
        <v>4.1566666666666663</v>
      </c>
      <c r="G12" s="647">
        <v>4.9647619047619047</v>
      </c>
      <c r="H12" s="647">
        <v>5.4719047619047627</v>
      </c>
      <c r="I12" s="647">
        <v>5.9819047619047607</v>
      </c>
      <c r="J12" s="647">
        <v>6.4704761904761892</v>
      </c>
      <c r="L12" s="462"/>
      <c r="M12" s="462"/>
      <c r="N12" s="462"/>
      <c r="O12" s="462"/>
      <c r="P12" s="462"/>
      <c r="Q12" s="462"/>
      <c r="R12" s="462"/>
    </row>
    <row r="13" spans="1:21" ht="13.5" customHeight="1">
      <c r="A13" s="461" t="s">
        <v>391</v>
      </c>
      <c r="B13" s="647">
        <v>2.19</v>
      </c>
      <c r="C13" s="647">
        <v>2.0230467571644044</v>
      </c>
      <c r="D13" s="647">
        <v>2.1847368421052602</v>
      </c>
      <c r="E13" s="647">
        <v>3.1826315789473685</v>
      </c>
      <c r="F13" s="647">
        <v>4.1436842105263159</v>
      </c>
      <c r="G13" s="647">
        <v>4.9484210526315797</v>
      </c>
      <c r="H13" s="647">
        <v>5.4557894736842103</v>
      </c>
      <c r="I13" s="647">
        <v>5.94</v>
      </c>
      <c r="J13" s="647">
        <v>6.4363157894736842</v>
      </c>
    </row>
    <row r="14" spans="1:21" ht="13.5" customHeight="1">
      <c r="A14" s="461" t="s">
        <v>392</v>
      </c>
      <c r="B14" s="647">
        <v>1.99</v>
      </c>
      <c r="C14" s="647">
        <v>1.99</v>
      </c>
      <c r="D14" s="647">
        <v>2.1754545454545453</v>
      </c>
      <c r="E14" s="647">
        <v>3.1727272727272724</v>
      </c>
      <c r="F14" s="647">
        <v>4.124545454545455</v>
      </c>
      <c r="G14" s="647">
        <v>4.9104545454545452</v>
      </c>
      <c r="H14" s="647">
        <v>5.4340909090909086</v>
      </c>
      <c r="I14" s="647">
        <v>5.9136363636363631</v>
      </c>
      <c r="J14" s="647">
        <v>6.3713636363636361</v>
      </c>
    </row>
    <row r="15" spans="1:21" ht="13.5" customHeight="1">
      <c r="A15" s="461" t="s">
        <v>393</v>
      </c>
      <c r="B15" s="647">
        <v>2.15</v>
      </c>
      <c r="C15" s="647">
        <v>2.16</v>
      </c>
      <c r="D15" s="647">
        <v>2.1852380952380956</v>
      </c>
      <c r="E15" s="647">
        <v>3.1752380952380954</v>
      </c>
      <c r="F15" s="647">
        <v>4.1133333333333342</v>
      </c>
      <c r="G15" s="647">
        <v>4.83</v>
      </c>
      <c r="H15" s="647">
        <v>5.3623809523809518</v>
      </c>
      <c r="I15" s="647">
        <v>5.8390476190476175</v>
      </c>
      <c r="J15" s="647">
        <v>6.2733333333333334</v>
      </c>
    </row>
    <row r="16" spans="1:21" ht="13.5" customHeight="1">
      <c r="A16" s="461" t="s">
        <v>394</v>
      </c>
      <c r="B16" s="647">
        <v>2.12</v>
      </c>
      <c r="C16" s="647">
        <v>2.11</v>
      </c>
      <c r="D16" s="647">
        <v>2.176842105</v>
      </c>
      <c r="E16" s="647">
        <v>3.1815789470000002</v>
      </c>
      <c r="F16" s="647">
        <v>4.1368421050000004</v>
      </c>
      <c r="G16" s="647">
        <v>4.8099999999999996</v>
      </c>
      <c r="H16" s="647">
        <v>5.3389473680000004</v>
      </c>
      <c r="I16" s="647">
        <v>5.8205263159999996</v>
      </c>
      <c r="J16" s="647">
        <v>6.2542105259999996</v>
      </c>
    </row>
    <row r="17" spans="1:10" ht="13.5" customHeight="1">
      <c r="A17" s="461" t="s">
        <v>383</v>
      </c>
      <c r="B17" s="647">
        <v>2.14</v>
      </c>
      <c r="C17" s="647">
        <v>2.14</v>
      </c>
      <c r="D17" s="647">
        <v>2.187142857</v>
      </c>
      <c r="E17" s="647">
        <v>3.1790476189999999</v>
      </c>
      <c r="F17" s="647">
        <v>4.1376190480000004</v>
      </c>
      <c r="G17" s="647">
        <v>4.779047619</v>
      </c>
      <c r="H17" s="647">
        <v>5.28</v>
      </c>
      <c r="I17" s="647">
        <v>5.7933333329999996</v>
      </c>
      <c r="J17" s="647">
        <v>6.2423809520000004</v>
      </c>
    </row>
    <row r="18" spans="1:10" ht="13.5" customHeight="1">
      <c r="A18" s="461" t="s">
        <v>384</v>
      </c>
      <c r="B18" s="647">
        <v>2.1</v>
      </c>
      <c r="C18" s="647">
        <v>2.11</v>
      </c>
      <c r="D18" s="647">
        <v>2.1886363640000002</v>
      </c>
      <c r="E18" s="647">
        <v>3.1809090910000002</v>
      </c>
      <c r="F18" s="647">
        <v>4.1554545450000004</v>
      </c>
      <c r="G18" s="647">
        <v>4.7627272730000003</v>
      </c>
      <c r="H18" s="647">
        <v>5.2936363640000001</v>
      </c>
      <c r="I18" s="647">
        <v>5.781363636</v>
      </c>
      <c r="J18" s="647">
        <v>6.256818182</v>
      </c>
    </row>
    <row r="19" spans="1:10" ht="13.5" customHeight="1">
      <c r="A19" s="461" t="s">
        <v>385</v>
      </c>
      <c r="B19" s="648">
        <v>2.15</v>
      </c>
      <c r="C19" s="648">
        <v>2.13</v>
      </c>
      <c r="D19" s="648">
        <v>2.1831578949999999</v>
      </c>
      <c r="E19" s="648">
        <v>3.179473684</v>
      </c>
      <c r="F19" s="648">
        <v>4.1047368420000003</v>
      </c>
      <c r="G19" s="648">
        <v>4.7105263160000002</v>
      </c>
      <c r="H19" s="648">
        <v>5.268421053</v>
      </c>
      <c r="I19" s="648">
        <v>5.7663157890000001</v>
      </c>
      <c r="J19" s="648">
        <v>6.2115789469999996</v>
      </c>
    </row>
    <row r="20" spans="1:10" ht="12.75" customHeight="1">
      <c r="A20" s="461" t="s">
        <v>386</v>
      </c>
      <c r="B20" s="648">
        <v>1.89</v>
      </c>
      <c r="C20" s="648">
        <v>2.1798468575974543</v>
      </c>
      <c r="D20" s="648">
        <v>2.0938095240000001</v>
      </c>
      <c r="E20" s="648">
        <v>3.0728571429999998</v>
      </c>
      <c r="F20" s="648">
        <v>4.0309523809999996</v>
      </c>
      <c r="G20" s="648">
        <v>4.555238095</v>
      </c>
      <c r="H20" s="648">
        <v>5.1857142859999996</v>
      </c>
      <c r="I20" s="648">
        <v>5.6747619050000004</v>
      </c>
      <c r="J20" s="648">
        <v>6.1347619050000004</v>
      </c>
    </row>
    <row r="21" spans="1:10" ht="13.5" customHeight="1">
      <c r="A21" s="461" t="s">
        <v>387</v>
      </c>
      <c r="B21" s="648">
        <v>2.1800000000000002</v>
      </c>
      <c r="C21" s="648">
        <v>2.37</v>
      </c>
      <c r="D21" s="648">
        <v>2.0305</v>
      </c>
      <c r="E21" s="648">
        <v>3.0135000000000001</v>
      </c>
      <c r="F21" s="648">
        <v>3.9954999999999998</v>
      </c>
      <c r="G21" s="648">
        <v>4.4630000000000001</v>
      </c>
      <c r="H21" s="648">
        <v>5.0380000000000003</v>
      </c>
      <c r="I21" s="648">
        <v>5.5410000000000004</v>
      </c>
      <c r="J21" s="648">
        <v>6.0220000000000002</v>
      </c>
    </row>
    <row r="22" spans="1:10" ht="13.5" customHeight="1">
      <c r="A22" s="461" t="s">
        <v>388</v>
      </c>
      <c r="B22" s="648">
        <v>2.12</v>
      </c>
      <c r="C22" s="648">
        <v>2.3161491574040873</v>
      </c>
      <c r="D22" s="648">
        <v>2.06</v>
      </c>
      <c r="E22" s="648">
        <v>3.02</v>
      </c>
      <c r="F22" s="648">
        <v>4.0199999999999996</v>
      </c>
      <c r="G22" s="648">
        <v>4.51</v>
      </c>
      <c r="H22" s="648">
        <v>5.04</v>
      </c>
      <c r="I22" s="648">
        <v>5.54</v>
      </c>
      <c r="J22" s="648">
        <v>6.03</v>
      </c>
    </row>
    <row r="23" spans="1:10" ht="13.5" customHeight="1">
      <c r="A23" s="461" t="s">
        <v>389</v>
      </c>
      <c r="B23" s="648">
        <v>2.2000000000000002</v>
      </c>
      <c r="C23" s="648">
        <v>2.3942995169082129</v>
      </c>
      <c r="D23" s="648">
        <v>2.0699999999999998</v>
      </c>
      <c r="E23" s="648">
        <v>3.03</v>
      </c>
      <c r="F23" s="648">
        <v>4.03</v>
      </c>
      <c r="G23" s="648">
        <v>4.49</v>
      </c>
      <c r="H23" s="648">
        <v>5.04</v>
      </c>
      <c r="I23" s="648">
        <v>5.53</v>
      </c>
      <c r="J23" s="648">
        <v>6.03</v>
      </c>
    </row>
    <row r="24" spans="1:10" ht="13.5" customHeight="1">
      <c r="A24" s="461" t="s">
        <v>390</v>
      </c>
      <c r="B24" s="648">
        <v>2.11</v>
      </c>
      <c r="C24" s="648">
        <v>2.1669427917620139</v>
      </c>
      <c r="D24" s="648">
        <v>2.0299999999999998</v>
      </c>
      <c r="E24" s="648">
        <v>3.01</v>
      </c>
      <c r="F24" s="648">
        <v>3.97</v>
      </c>
      <c r="G24" s="648">
        <v>4.47</v>
      </c>
      <c r="H24" s="648">
        <v>5.03</v>
      </c>
      <c r="I24" s="648">
        <v>5.52</v>
      </c>
      <c r="J24" s="648">
        <v>6.01</v>
      </c>
    </row>
    <row r="25" spans="1:10" ht="13.5" customHeight="1">
      <c r="A25" s="461" t="s">
        <v>391</v>
      </c>
      <c r="B25" s="648">
        <v>2.17</v>
      </c>
      <c r="C25" s="648">
        <v>2.3076466516698391</v>
      </c>
      <c r="D25" s="648">
        <v>2.0328571430000002</v>
      </c>
      <c r="E25" s="648">
        <v>3.0009523809999998</v>
      </c>
      <c r="F25" s="648">
        <v>3.9619047620000001</v>
      </c>
      <c r="G25" s="648">
        <v>4.4595238100000003</v>
      </c>
      <c r="H25" s="648">
        <v>5.0180952379999999</v>
      </c>
      <c r="I25" s="648">
        <v>5.5157142859999997</v>
      </c>
      <c r="J25" s="648">
        <v>6.0019047619999997</v>
      </c>
    </row>
    <row r="26" spans="1:10" ht="13.5" customHeight="1">
      <c r="A26" s="463" t="s">
        <v>392</v>
      </c>
      <c r="B26" s="649">
        <v>2.1</v>
      </c>
      <c r="C26" s="648">
        <v>2.216700819672131</v>
      </c>
      <c r="D26" s="648">
        <v>2.0173913040000002</v>
      </c>
      <c r="E26" s="648">
        <v>2.939130435</v>
      </c>
      <c r="F26" s="648">
        <v>3.922173913</v>
      </c>
      <c r="G26" s="648">
        <v>4.4034782610000001</v>
      </c>
      <c r="H26" s="648">
        <v>4.9713043480000003</v>
      </c>
      <c r="I26" s="648">
        <v>5.4656521739999997</v>
      </c>
      <c r="J26" s="648">
        <v>5.9573913039999997</v>
      </c>
    </row>
    <row r="27" spans="1:10" ht="13.5" customHeight="1">
      <c r="A27" s="461" t="s">
        <v>393</v>
      </c>
      <c r="B27" s="649">
        <v>2.04</v>
      </c>
      <c r="C27" s="648">
        <v>2.1176900000000001</v>
      </c>
      <c r="D27" s="648">
        <v>2.0090476190476187</v>
      </c>
      <c r="E27" s="648">
        <v>2.9338095238095234</v>
      </c>
      <c r="F27" s="648">
        <v>3.9047619047619047</v>
      </c>
      <c r="G27" s="648">
        <v>4.355714285714285</v>
      </c>
      <c r="H27" s="648">
        <v>4.9561904761904758</v>
      </c>
      <c r="I27" s="648">
        <v>5.4580952380952379</v>
      </c>
      <c r="J27" s="648">
        <v>5.9409523809523819</v>
      </c>
    </row>
    <row r="28" spans="1:10" ht="13.5" customHeight="1">
      <c r="A28" s="461" t="s">
        <v>395</v>
      </c>
      <c r="B28" s="648">
        <v>2.0299999999999998</v>
      </c>
      <c r="C28" s="648">
        <v>2.1208078151418377</v>
      </c>
      <c r="D28" s="648">
        <v>2.0114285714285707</v>
      </c>
      <c r="E28" s="648">
        <v>2.8438095238095245</v>
      </c>
      <c r="F28" s="648">
        <v>3.8057142857142865</v>
      </c>
      <c r="G28" s="648">
        <v>4.2804761904761905</v>
      </c>
      <c r="H28" s="648">
        <v>4.8933333333333344</v>
      </c>
      <c r="I28" s="648">
        <v>5.3885714285714297</v>
      </c>
      <c r="J28" s="648">
        <v>5.88</v>
      </c>
    </row>
    <row r="29" spans="1:10" ht="13.5" customHeight="1">
      <c r="A29" s="461" t="s">
        <v>383</v>
      </c>
      <c r="B29" s="649">
        <v>1.75</v>
      </c>
      <c r="C29" s="648">
        <v>1.7780968433956483</v>
      </c>
      <c r="D29" s="648">
        <v>2</v>
      </c>
      <c r="E29" s="648">
        <v>2.5644999999999998</v>
      </c>
      <c r="F29" s="648">
        <v>3.4779999999999993</v>
      </c>
      <c r="G29" s="648">
        <v>3.9819999999999993</v>
      </c>
      <c r="H29" s="648">
        <v>4.5669999999999993</v>
      </c>
      <c r="I29" s="648">
        <v>5.081500000000001</v>
      </c>
      <c r="J29" s="648">
        <v>5.5489999999999995</v>
      </c>
    </row>
    <row r="30" spans="1:10" ht="13.5" customHeight="1">
      <c r="A30" s="461" t="s">
        <v>384</v>
      </c>
      <c r="B30" s="648">
        <v>1.77</v>
      </c>
      <c r="C30" s="650">
        <v>1.9129444444444443</v>
      </c>
      <c r="D30" s="648">
        <v>1.9904761904761907</v>
      </c>
      <c r="E30" s="648">
        <v>2.4585714285714282</v>
      </c>
      <c r="F30" s="648">
        <v>3.3823809523809523</v>
      </c>
      <c r="G30" s="648">
        <v>3.9099999999999993</v>
      </c>
      <c r="H30" s="648">
        <v>4.4366666666666665</v>
      </c>
      <c r="I30" s="648">
        <v>4.9509523809523799</v>
      </c>
      <c r="J30" s="648">
        <v>5.4457142857142866</v>
      </c>
    </row>
    <row r="31" spans="1:10" ht="13.5" customHeight="1">
      <c r="A31" s="461" t="s">
        <v>385</v>
      </c>
      <c r="B31" s="649">
        <v>1.81</v>
      </c>
      <c r="C31" s="647">
        <v>2.0367133094695737</v>
      </c>
      <c r="D31" s="648">
        <v>1.9522727272727274</v>
      </c>
      <c r="E31" s="648">
        <v>2.437272727272727</v>
      </c>
      <c r="F31" s="648">
        <v>3.3359090909090909</v>
      </c>
      <c r="G31" s="648">
        <v>3.8227272727272732</v>
      </c>
      <c r="H31" s="648">
        <v>4.3213636363636363</v>
      </c>
      <c r="I31" s="648">
        <v>4.8559090909090923</v>
      </c>
      <c r="J31" s="648">
        <v>5.3636363636363633</v>
      </c>
    </row>
    <row r="32" spans="1:10" ht="13.5" customHeight="1">
      <c r="A32" s="461" t="s">
        <v>386</v>
      </c>
      <c r="B32" s="648">
        <v>1.9</v>
      </c>
      <c r="C32" s="647">
        <v>2.0139999999999998</v>
      </c>
      <c r="D32" s="648">
        <v>1.9273684209999999</v>
      </c>
      <c r="E32" s="648">
        <v>2.3910526320000001</v>
      </c>
      <c r="F32" s="648">
        <v>3.1831578949999999</v>
      </c>
      <c r="G32" s="648">
        <v>3.6636842110000001</v>
      </c>
      <c r="H32" s="648">
        <v>4.1794736840000004</v>
      </c>
      <c r="I32" s="648">
        <v>4.7405263160000004</v>
      </c>
      <c r="J32" s="648">
        <v>5.2168421049999996</v>
      </c>
    </row>
    <row r="33" spans="1:11" ht="13.5" customHeight="1">
      <c r="A33" s="461" t="s">
        <v>387</v>
      </c>
      <c r="B33" s="649">
        <v>1.82</v>
      </c>
      <c r="C33" s="648">
        <v>2.0457989949748745</v>
      </c>
      <c r="D33" s="648">
        <v>1.9136842110000001</v>
      </c>
      <c r="E33" s="648">
        <v>2.3436842109999998</v>
      </c>
      <c r="F33" s="648">
        <v>3.1536842109999998</v>
      </c>
      <c r="G33" s="648">
        <v>3.6442105260000002</v>
      </c>
      <c r="H33" s="648">
        <v>4.1742105260000004</v>
      </c>
      <c r="I33" s="648">
        <v>4.7142105259999996</v>
      </c>
      <c r="J33" s="648">
        <v>5.1752631579999999</v>
      </c>
    </row>
    <row r="34" spans="1:11" ht="13.5" customHeight="1">
      <c r="A34" s="461" t="s">
        <v>388</v>
      </c>
      <c r="B34" s="649">
        <v>1.85</v>
      </c>
      <c r="C34" s="647">
        <v>2.0099999999999998</v>
      </c>
      <c r="D34" s="647">
        <v>1.8778260870000001</v>
      </c>
      <c r="E34" s="647">
        <v>2.3060869570000002</v>
      </c>
      <c r="F34" s="647">
        <v>3.077826087</v>
      </c>
      <c r="G34" s="647">
        <v>3.5960869569999998</v>
      </c>
      <c r="H34" s="647">
        <v>4.0991304350000002</v>
      </c>
      <c r="I34" s="647">
        <v>4.6252173909999996</v>
      </c>
      <c r="J34" s="647">
        <v>5.0973913040000003</v>
      </c>
    </row>
    <row r="35" spans="1:11" ht="13.5" customHeight="1">
      <c r="A35" s="461" t="s">
        <v>389</v>
      </c>
      <c r="B35" s="649">
        <v>1.8</v>
      </c>
      <c r="C35" s="647">
        <v>2.1409295352323836</v>
      </c>
      <c r="D35" s="647">
        <v>1.8152631578947365</v>
      </c>
      <c r="E35" s="647">
        <v>2.2494736842105265</v>
      </c>
      <c r="F35" s="647">
        <v>2.9836842105263166</v>
      </c>
      <c r="G35" s="647">
        <v>3.5142105263157895</v>
      </c>
      <c r="H35" s="647">
        <v>4.0052631578947366</v>
      </c>
      <c r="I35" s="647">
        <v>4.5063157894736845</v>
      </c>
      <c r="J35" s="647">
        <v>4.9984210526315778</v>
      </c>
    </row>
    <row r="36" spans="1:11" ht="13.5" customHeight="1">
      <c r="A36" s="461" t="s">
        <v>390</v>
      </c>
      <c r="B36" s="648">
        <v>1.8</v>
      </c>
      <c r="C36" s="647">
        <v>2.0206762917933125</v>
      </c>
      <c r="D36" s="647">
        <v>1.8160000000000001</v>
      </c>
      <c r="E36" s="647">
        <v>2.2349999999999999</v>
      </c>
      <c r="F36" s="647">
        <v>2.948</v>
      </c>
      <c r="G36" s="647">
        <v>3.4655</v>
      </c>
      <c r="H36" s="647">
        <v>3.9725000000000001</v>
      </c>
      <c r="I36" s="647">
        <v>4.4695</v>
      </c>
      <c r="J36" s="647">
        <v>4.9364999999999997</v>
      </c>
    </row>
    <row r="37" spans="1:11">
      <c r="A37" s="461" t="s">
        <v>391</v>
      </c>
      <c r="B37" s="648">
        <v>1.8</v>
      </c>
      <c r="C37" s="647">
        <v>2.006054279749478</v>
      </c>
      <c r="D37" s="647">
        <v>1.8009523810000001</v>
      </c>
      <c r="E37" s="647">
        <v>2.252857143</v>
      </c>
      <c r="F37" s="647">
        <v>2.9609523809999998</v>
      </c>
      <c r="G37" s="647">
        <v>3.4595238099999999</v>
      </c>
      <c r="H37" s="647">
        <v>3.9604761900000001</v>
      </c>
      <c r="I37" s="647">
        <v>4.4542857140000001</v>
      </c>
      <c r="J37" s="647">
        <v>4.958571429</v>
      </c>
    </row>
    <row r="38" spans="1:11">
      <c r="A38" s="463" t="s">
        <v>392</v>
      </c>
      <c r="B38" s="649">
        <v>1.8</v>
      </c>
      <c r="C38" s="647">
        <v>1.88</v>
      </c>
      <c r="D38" s="647">
        <v>1.7999999999999998</v>
      </c>
      <c r="E38" s="647">
        <v>2.3114285714285718</v>
      </c>
      <c r="F38" s="647">
        <v>2.97</v>
      </c>
      <c r="G38" s="647">
        <v>3.4757142857142855</v>
      </c>
      <c r="H38" s="647">
        <v>3.9766666666666661</v>
      </c>
      <c r="I38" s="647">
        <v>4.4742857142857151</v>
      </c>
      <c r="J38" s="647">
        <v>4.9742857142857133</v>
      </c>
      <c r="K38" s="459"/>
    </row>
    <row r="39" spans="1:11">
      <c r="A39" s="461" t="s">
        <v>393</v>
      </c>
      <c r="B39" s="648">
        <v>1.86</v>
      </c>
      <c r="C39" s="648">
        <v>2.16</v>
      </c>
      <c r="D39" s="648">
        <v>1.8</v>
      </c>
      <c r="E39" s="648">
        <v>2.3224999999999993</v>
      </c>
      <c r="F39" s="648">
        <v>2.9405000000000001</v>
      </c>
      <c r="G39" s="648">
        <v>3.4169999999999994</v>
      </c>
      <c r="H39" s="648">
        <v>3.9270000000000009</v>
      </c>
      <c r="I39" s="648">
        <v>4.407</v>
      </c>
      <c r="J39" s="648">
        <v>4.9240000000000013</v>
      </c>
      <c r="K39" s="459"/>
    </row>
    <row r="40" spans="1:11">
      <c r="A40" s="461" t="s">
        <v>415</v>
      </c>
      <c r="B40" s="648">
        <v>1.8</v>
      </c>
      <c r="C40" s="648">
        <v>2.0499999999999998</v>
      </c>
      <c r="D40" s="648">
        <v>1.8</v>
      </c>
      <c r="E40" s="648">
        <v>2.3009999999999997</v>
      </c>
      <c r="F40" s="648">
        <v>2.8809999999999993</v>
      </c>
      <c r="G40" s="648">
        <v>3.3740000000000001</v>
      </c>
      <c r="H40" s="648">
        <v>3.8805000000000001</v>
      </c>
      <c r="I40" s="648">
        <v>4.3544999999999998</v>
      </c>
      <c r="J40" s="648">
        <v>4.859</v>
      </c>
      <c r="K40" s="459"/>
    </row>
    <row r="41" spans="1:11">
      <c r="A41" s="713" t="s">
        <v>383</v>
      </c>
      <c r="B41" s="648">
        <v>1.8</v>
      </c>
      <c r="C41" s="648">
        <v>2.1416355653128427</v>
      </c>
      <c r="D41" s="648">
        <v>1.8</v>
      </c>
      <c r="E41" s="648">
        <v>2.2670000000000003</v>
      </c>
      <c r="F41" s="648">
        <v>2.8320000000000003</v>
      </c>
      <c r="G41" s="648">
        <v>3.3314999999999997</v>
      </c>
      <c r="H41" s="648">
        <v>3.85</v>
      </c>
      <c r="I41" s="648">
        <v>4.3145000000000007</v>
      </c>
      <c r="J41" s="648">
        <v>4.8175000000000008</v>
      </c>
      <c r="K41" s="459"/>
    </row>
    <row r="42" spans="1:11">
      <c r="A42" s="710" t="s">
        <v>384</v>
      </c>
      <c r="B42" s="711">
        <v>1.82</v>
      </c>
      <c r="C42" s="712">
        <v>1.8898264379414733</v>
      </c>
      <c r="D42" s="712">
        <v>1.7999999999999998</v>
      </c>
      <c r="E42" s="712">
        <v>2.2619047619047628</v>
      </c>
      <c r="F42" s="712">
        <v>2.7871428571428574</v>
      </c>
      <c r="G42" s="712">
        <v>3.2523809523809515</v>
      </c>
      <c r="H42" s="712">
        <v>3.7657142857142851</v>
      </c>
      <c r="I42" s="712">
        <v>4.2452380952380961</v>
      </c>
      <c r="J42" s="712">
        <v>4.7500000000000009</v>
      </c>
      <c r="K42" s="459"/>
    </row>
    <row r="43" spans="1:11">
      <c r="A43" s="710" t="s">
        <v>385</v>
      </c>
      <c r="B43" s="711">
        <v>1.85</v>
      </c>
      <c r="C43" s="712">
        <v>1.9337494473102428</v>
      </c>
      <c r="D43" s="712">
        <v>1.8</v>
      </c>
      <c r="E43" s="712">
        <v>2.2240000000000002</v>
      </c>
      <c r="F43" s="712">
        <v>2.7404999999999999</v>
      </c>
      <c r="G43" s="712">
        <v>3.2025000000000001</v>
      </c>
      <c r="H43" s="712">
        <v>3.706</v>
      </c>
      <c r="I43" s="712">
        <v>4.1875</v>
      </c>
      <c r="J43" s="712">
        <v>4.6859999999999999</v>
      </c>
      <c r="K43" s="459"/>
    </row>
    <row r="44" spans="1:11">
      <c r="A44" s="710" t="s">
        <v>386</v>
      </c>
      <c r="B44" s="711">
        <v>1.8</v>
      </c>
      <c r="C44" s="712">
        <v>1.85862047124398</v>
      </c>
      <c r="D44" s="712">
        <v>1.8</v>
      </c>
      <c r="E44" s="712">
        <v>2.2000000000000002</v>
      </c>
      <c r="F44" s="712">
        <v>2.69047619</v>
      </c>
      <c r="G44" s="712">
        <v>3.1676190480000002</v>
      </c>
      <c r="H44" s="712">
        <v>3.6414285710000001</v>
      </c>
      <c r="I44" s="712">
        <v>4.1047619050000002</v>
      </c>
      <c r="J44" s="712">
        <v>4.6023809519999999</v>
      </c>
      <c r="K44" s="459"/>
    </row>
    <row r="45" spans="1:11" s="459" customFormat="1">
      <c r="A45" s="710" t="s">
        <v>387</v>
      </c>
      <c r="B45" s="742">
        <v>1.8</v>
      </c>
      <c r="C45" s="711">
        <v>1.88</v>
      </c>
      <c r="D45" s="711">
        <v>1.8005</v>
      </c>
      <c r="E45" s="711">
        <v>2.2000000000000002</v>
      </c>
      <c r="F45" s="711">
        <v>2.6755</v>
      </c>
      <c r="G45" s="711">
        <v>3.15</v>
      </c>
      <c r="H45" s="711">
        <v>3.5910000000000002</v>
      </c>
      <c r="I45" s="711">
        <v>4.0404999999999998</v>
      </c>
      <c r="J45" s="711">
        <v>4.5244999999999997</v>
      </c>
    </row>
    <row r="46" spans="1:11" s="459" customFormat="1">
      <c r="A46" s="743" t="s">
        <v>388</v>
      </c>
      <c r="B46" s="711">
        <v>1.8</v>
      </c>
      <c r="C46" s="711">
        <v>1.889385396452024</v>
      </c>
      <c r="D46" s="711">
        <v>1.8</v>
      </c>
      <c r="E46" s="711">
        <v>2.1945454550000001</v>
      </c>
      <c r="F46" s="711">
        <v>2.6218181820000002</v>
      </c>
      <c r="G46" s="711">
        <v>3.098181818</v>
      </c>
      <c r="H46" s="711">
        <v>3.5750000000000002</v>
      </c>
      <c r="I46" s="711">
        <v>4.0072727270000001</v>
      </c>
      <c r="J46" s="711">
        <v>4.5031818179999998</v>
      </c>
    </row>
    <row r="47" spans="1:11" s="459" customFormat="1">
      <c r="A47" s="743" t="s">
        <v>389</v>
      </c>
      <c r="B47" s="711">
        <v>1.81</v>
      </c>
      <c r="C47" s="711">
        <v>1.84</v>
      </c>
      <c r="D47" s="711">
        <v>1.8</v>
      </c>
      <c r="E47" s="711">
        <v>2.1789999999999998</v>
      </c>
      <c r="F47" s="711">
        <v>2.5705</v>
      </c>
      <c r="G47" s="711">
        <v>3.0590000000000002</v>
      </c>
      <c r="H47" s="711">
        <v>3.5505</v>
      </c>
      <c r="I47" s="711">
        <v>4.0010000000000003</v>
      </c>
      <c r="J47" s="711">
        <v>4.4974999999999996</v>
      </c>
    </row>
    <row r="48" spans="1:11" s="459" customFormat="1">
      <c r="A48" s="743" t="s">
        <v>390</v>
      </c>
      <c r="B48" s="711">
        <v>1.8</v>
      </c>
      <c r="C48" s="711">
        <v>1.85834752981261</v>
      </c>
      <c r="D48" s="711">
        <v>1.7999999999999998</v>
      </c>
      <c r="E48" s="711">
        <v>2.1695238095238087</v>
      </c>
      <c r="F48" s="711">
        <v>2.5257142857142854</v>
      </c>
      <c r="G48" s="711">
        <v>3.0209523809523811</v>
      </c>
      <c r="H48" s="711">
        <v>3.511428571428572</v>
      </c>
      <c r="I48" s="711">
        <v>4</v>
      </c>
      <c r="J48" s="711">
        <v>4.4857142857142858</v>
      </c>
    </row>
    <row r="49" spans="1:11" s="459" customFormat="1">
      <c r="A49" s="743" t="s">
        <v>391</v>
      </c>
      <c r="B49" s="711">
        <v>1.78</v>
      </c>
      <c r="C49" s="711">
        <v>1.7890425723010599</v>
      </c>
      <c r="D49" s="711">
        <v>1.7999999999999998</v>
      </c>
      <c r="E49" s="711">
        <v>2.1340909090909097</v>
      </c>
      <c r="F49" s="711">
        <v>2.4881818181818178</v>
      </c>
      <c r="G49" s="711">
        <v>2.9922727272727272</v>
      </c>
      <c r="H49" s="711">
        <v>3.4790909090909099</v>
      </c>
      <c r="I49" s="711">
        <v>3.955909090909091</v>
      </c>
      <c r="J49" s="711">
        <v>4.4009090909090913</v>
      </c>
    </row>
    <row r="50" spans="1:11" s="459" customFormat="1">
      <c r="A50" s="743" t="s">
        <v>392</v>
      </c>
      <c r="B50" s="711">
        <v>1.58</v>
      </c>
      <c r="C50" s="711">
        <v>1.5712837837837839</v>
      </c>
      <c r="D50" s="711">
        <v>1.7070000000000003</v>
      </c>
      <c r="E50" s="711">
        <v>2.0110000000000001</v>
      </c>
      <c r="F50" s="711">
        <v>2.3494999999999999</v>
      </c>
      <c r="G50" s="711">
        <v>2.7604999999999995</v>
      </c>
      <c r="H50" s="711">
        <v>3.1724999999999994</v>
      </c>
      <c r="I50" s="711">
        <v>3.6060000000000003</v>
      </c>
      <c r="J50" s="711">
        <v>3.992</v>
      </c>
    </row>
    <row r="51" spans="1:11" s="459" customFormat="1">
      <c r="A51" s="743" t="s">
        <v>393</v>
      </c>
      <c r="B51" s="711">
        <v>1.5</v>
      </c>
      <c r="C51" s="711">
        <v>1.460792079207921</v>
      </c>
      <c r="D51" s="711">
        <v>1.6281818181818186</v>
      </c>
      <c r="E51" s="711">
        <v>1.9877272727272717</v>
      </c>
      <c r="F51" s="711">
        <v>2.253181818181818</v>
      </c>
      <c r="G51" s="711">
        <v>2.5695454545454544</v>
      </c>
      <c r="H51" s="711">
        <v>2.89</v>
      </c>
      <c r="I51" s="711">
        <v>3.2372727272727273</v>
      </c>
      <c r="J51" s="711">
        <v>3.5922727272727268</v>
      </c>
    </row>
    <row r="52" spans="1:11" s="459" customFormat="1">
      <c r="A52" s="743" t="s">
        <v>547</v>
      </c>
      <c r="B52" s="711">
        <v>1.5</v>
      </c>
      <c r="C52" s="711">
        <v>1.48</v>
      </c>
      <c r="D52" s="711">
        <v>1.5816666666666666</v>
      </c>
      <c r="E52" s="711">
        <v>1.9361111111111111</v>
      </c>
      <c r="F52" s="711">
        <v>2.2105555555555556</v>
      </c>
      <c r="G52" s="711">
        <v>2.4716666666666667</v>
      </c>
      <c r="H52" s="711">
        <v>2.7383333333333333</v>
      </c>
      <c r="I52" s="711">
        <v>3.059444444444444</v>
      </c>
      <c r="J52" s="711">
        <v>3.4183333333333334</v>
      </c>
    </row>
    <row r="53" spans="1:11" s="459" customFormat="1">
      <c r="A53" s="743" t="s">
        <v>383</v>
      </c>
      <c r="B53" s="711">
        <v>1.46</v>
      </c>
      <c r="C53" s="711">
        <v>1.5477777777777777</v>
      </c>
      <c r="D53" s="711">
        <v>1.4795000000000003</v>
      </c>
      <c r="E53" s="711">
        <v>1.8165000000000002</v>
      </c>
      <c r="F53" s="711">
        <v>2.1270000000000007</v>
      </c>
      <c r="G53" s="711">
        <v>2.3944999999999999</v>
      </c>
      <c r="H53" s="711">
        <v>2.6550000000000002</v>
      </c>
      <c r="I53" s="711">
        <v>2.9780000000000002</v>
      </c>
      <c r="J53" s="711">
        <v>3.2570000000000001</v>
      </c>
    </row>
    <row r="54" spans="1:11" s="459" customFormat="1">
      <c r="A54" s="743" t="s">
        <v>384</v>
      </c>
      <c r="B54" s="711" t="s">
        <v>562</v>
      </c>
      <c r="C54" s="711">
        <v>1.0542372881355899</v>
      </c>
      <c r="D54" s="711">
        <v>1.3268181818181819</v>
      </c>
      <c r="E54" s="711">
        <v>1.6336363636363636</v>
      </c>
      <c r="F54" s="711">
        <v>1.955909090909091</v>
      </c>
      <c r="G54" s="711">
        <v>2.2372727272727273</v>
      </c>
      <c r="H54" s="711">
        <v>2.5027272727272734</v>
      </c>
      <c r="I54" s="711">
        <v>2.78</v>
      </c>
      <c r="J54" s="711">
        <v>3.0559090909090902</v>
      </c>
    </row>
    <row r="55" spans="1:11" s="459" customFormat="1">
      <c r="A55" s="743" t="s">
        <v>385</v>
      </c>
      <c r="B55" s="711">
        <v>1</v>
      </c>
      <c r="C55" s="711">
        <v>0.85509259259259263</v>
      </c>
      <c r="D55" s="711">
        <v>1.0870000000000002</v>
      </c>
      <c r="E55" s="711">
        <v>1.3599999999999999</v>
      </c>
      <c r="F55" s="711">
        <v>1.67</v>
      </c>
      <c r="G55" s="711">
        <v>1.9784999999999997</v>
      </c>
      <c r="H55" s="711">
        <v>2.2510000000000003</v>
      </c>
      <c r="I55" s="711">
        <v>2.5289999999999999</v>
      </c>
      <c r="J55" s="711">
        <v>2.8210000000000002</v>
      </c>
    </row>
    <row r="56" spans="1:11" s="459" customFormat="1">
      <c r="A56" s="743" t="s">
        <v>386</v>
      </c>
      <c r="B56" s="711">
        <v>0.93</v>
      </c>
      <c r="C56" s="711">
        <v>0.94405286343612338</v>
      </c>
      <c r="D56" s="711">
        <v>0.99444444399999998</v>
      </c>
      <c r="E56" s="711">
        <v>1.2205555560000001</v>
      </c>
      <c r="F56" s="711">
        <v>1.522777778</v>
      </c>
      <c r="G56" s="711">
        <v>1.83</v>
      </c>
      <c r="H56" s="711">
        <v>2.1016666669999999</v>
      </c>
      <c r="I56" s="711">
        <v>2.3738888889999998</v>
      </c>
      <c r="J56" s="711">
        <v>2.6511111110000001</v>
      </c>
    </row>
    <row r="57" spans="1:11">
      <c r="A57" s="939" t="s">
        <v>387</v>
      </c>
      <c r="B57" s="937">
        <v>0.98</v>
      </c>
      <c r="C57" s="937">
        <v>0.9819444444444444</v>
      </c>
      <c r="D57" s="938">
        <v>0.92363636363636381</v>
      </c>
      <c r="E57" s="938">
        <v>1.1418181818181818</v>
      </c>
      <c r="F57" s="938">
        <v>1.468636363636364</v>
      </c>
      <c r="G57" s="938">
        <v>1.7804545454545453</v>
      </c>
      <c r="H57" s="938">
        <v>2.0509090909090903</v>
      </c>
      <c r="I57" s="938">
        <v>2.3054545454545452</v>
      </c>
      <c r="J57" s="938">
        <v>2.5254545454545454</v>
      </c>
      <c r="K57" s="459"/>
    </row>
    <row r="58" spans="1:11">
      <c r="A58" s="939" t="s">
        <v>388</v>
      </c>
      <c r="B58" s="937">
        <v>0.95</v>
      </c>
      <c r="C58" s="937">
        <v>1.0190255415999325</v>
      </c>
      <c r="D58" s="938">
        <v>0.90500000000000014</v>
      </c>
      <c r="E58" s="938">
        <v>1.1422727272727273</v>
      </c>
      <c r="F58" s="938">
        <v>1.4500000000000002</v>
      </c>
      <c r="G58" s="938">
        <v>1.7540909090909089</v>
      </c>
      <c r="H58" s="938">
        <v>2.0299999999999998</v>
      </c>
      <c r="I58" s="938">
        <v>2.269090909090909</v>
      </c>
      <c r="J58" s="938">
        <v>2.4913636363636358</v>
      </c>
      <c r="K58" s="459"/>
    </row>
    <row r="59" spans="1:11">
      <c r="A59" s="939" t="s">
        <v>389</v>
      </c>
      <c r="B59" s="937">
        <v>1</v>
      </c>
      <c r="C59" s="937">
        <v>1.1341199008338969</v>
      </c>
      <c r="D59" s="938">
        <v>0.90210526315789474</v>
      </c>
      <c r="E59" s="938">
        <v>1.1126315789473684</v>
      </c>
      <c r="F59" s="938">
        <v>1.4084210526315786</v>
      </c>
      <c r="G59" s="938">
        <v>1.7042105263157896</v>
      </c>
      <c r="H59" s="938">
        <v>1.9805263157894728</v>
      </c>
      <c r="I59" s="938">
        <v>2.1989473684210528</v>
      </c>
      <c r="J59" s="938">
        <v>2.4263157894736849</v>
      </c>
      <c r="K59" s="459"/>
    </row>
    <row r="60" spans="1:11">
      <c r="A60" s="977" t="s">
        <v>390</v>
      </c>
      <c r="B60" s="978">
        <v>0.99</v>
      </c>
      <c r="C60" s="978">
        <v>1.0784122137404581</v>
      </c>
      <c r="D60" s="978">
        <v>0.90571428600000004</v>
      </c>
      <c r="E60" s="978">
        <v>1.141904762</v>
      </c>
      <c r="F60" s="978">
        <v>1.384285714</v>
      </c>
      <c r="G60" s="978">
        <v>1.6895238100000001</v>
      </c>
      <c r="H60" s="978">
        <v>1.9657142860000001</v>
      </c>
      <c r="I60" s="978">
        <v>2.1909523809999998</v>
      </c>
      <c r="J60" s="978">
        <v>2.3961904760000001</v>
      </c>
      <c r="K60" s="459"/>
    </row>
    <row r="61" spans="1:11" ht="15">
      <c r="A61" s="451" t="s">
        <v>282</v>
      </c>
      <c r="B61" s="876"/>
      <c r="C61" s="876"/>
      <c r="D61" s="921"/>
      <c r="E61" s="921"/>
      <c r="F61" s="921"/>
      <c r="G61" s="921"/>
      <c r="H61" s="921"/>
      <c r="I61" s="921"/>
      <c r="J61" s="921"/>
      <c r="K61" s="459"/>
    </row>
    <row r="62" spans="1:11" ht="15">
      <c r="D62" s="464"/>
      <c r="E62" s="464"/>
      <c r="F62" s="464"/>
      <c r="G62" s="464"/>
      <c r="H62" s="464"/>
      <c r="I62" s="464"/>
      <c r="J62" s="464"/>
      <c r="K62" s="459"/>
    </row>
    <row r="63" spans="1:11" ht="15">
      <c r="D63" s="464"/>
      <c r="E63" s="464"/>
      <c r="F63" s="464"/>
      <c r="G63" s="464"/>
      <c r="H63" s="464"/>
      <c r="I63" s="464"/>
      <c r="J63" s="464"/>
      <c r="K63" s="459"/>
    </row>
    <row r="64" spans="1:11" s="459" customFormat="1" ht="15">
      <c r="A64" s="457"/>
      <c r="B64" s="457"/>
      <c r="C64" s="457"/>
      <c r="D64" s="464"/>
      <c r="E64" s="464"/>
      <c r="F64" s="464"/>
      <c r="G64" s="464"/>
      <c r="H64" s="464"/>
      <c r="I64" s="464"/>
      <c r="J64" s="464"/>
    </row>
    <row r="65" spans="1:10" s="459" customFormat="1" ht="15">
      <c r="A65" s="457"/>
      <c r="B65" s="457"/>
      <c r="C65" s="457"/>
      <c r="D65" s="464"/>
      <c r="E65" s="464"/>
      <c r="F65" s="464"/>
      <c r="G65" s="464"/>
      <c r="H65" s="464"/>
      <c r="I65" s="464"/>
      <c r="J65" s="464"/>
    </row>
    <row r="66" spans="1:10" s="459" customFormat="1" ht="15">
      <c r="A66" s="457"/>
      <c r="B66" s="457"/>
      <c r="C66" s="457"/>
      <c r="D66" s="464"/>
      <c r="E66" s="464"/>
      <c r="F66" s="464"/>
      <c r="G66" s="464"/>
      <c r="H66" s="464"/>
      <c r="I66" s="464"/>
      <c r="J66" s="464"/>
    </row>
    <row r="67" spans="1:10" s="459" customFormat="1" ht="15">
      <c r="A67" s="457"/>
      <c r="B67" s="457"/>
      <c r="C67" s="457"/>
      <c r="D67" s="464"/>
      <c r="E67" s="464"/>
      <c r="F67" s="464"/>
      <c r="G67" s="464"/>
      <c r="H67" s="464"/>
      <c r="I67" s="464"/>
      <c r="J67" s="464"/>
    </row>
    <row r="68" spans="1:10" s="459" customFormat="1" ht="15">
      <c r="A68" s="457"/>
      <c r="B68" s="457"/>
      <c r="C68" s="457"/>
      <c r="D68" s="464"/>
      <c r="E68" s="464"/>
      <c r="F68" s="464"/>
      <c r="G68" s="464"/>
      <c r="H68" s="464"/>
      <c r="I68" s="464"/>
      <c r="J68" s="464"/>
    </row>
    <row r="69" spans="1:10" s="459" customFormat="1" ht="15">
      <c r="A69" s="457"/>
      <c r="B69" s="457"/>
      <c r="C69" s="457"/>
      <c r="D69" s="464"/>
      <c r="E69" s="464"/>
      <c r="F69" s="464"/>
      <c r="G69" s="464"/>
      <c r="H69" s="464"/>
      <c r="I69" s="464"/>
      <c r="J69" s="464"/>
    </row>
    <row r="70" spans="1:10" s="459" customFormat="1" ht="15">
      <c r="A70" s="457"/>
      <c r="B70" s="457"/>
      <c r="C70" s="457"/>
      <c r="D70" s="464"/>
      <c r="E70" s="464"/>
      <c r="F70" s="464"/>
      <c r="G70" s="464"/>
      <c r="H70" s="464"/>
      <c r="I70" s="464"/>
      <c r="J70" s="464"/>
    </row>
    <row r="71" spans="1:10" s="459" customFormat="1" ht="15">
      <c r="A71" s="457"/>
      <c r="B71" s="457"/>
      <c r="C71" s="457"/>
      <c r="D71" s="464"/>
      <c r="E71" s="464"/>
      <c r="F71" s="464"/>
      <c r="G71" s="464"/>
      <c r="H71" s="464"/>
      <c r="I71" s="464"/>
      <c r="J71" s="464"/>
    </row>
    <row r="72" spans="1:10" s="459" customFormat="1" ht="15">
      <c r="A72" s="457"/>
      <c r="B72" s="457"/>
      <c r="C72" s="457"/>
      <c r="D72" s="464"/>
      <c r="E72" s="464"/>
      <c r="F72" s="464"/>
      <c r="G72" s="464"/>
      <c r="H72" s="464"/>
      <c r="I72" s="464"/>
      <c r="J72" s="464"/>
    </row>
    <row r="73" spans="1:10" s="459" customFormat="1" ht="15">
      <c r="A73" s="457"/>
      <c r="B73" s="457"/>
      <c r="C73" s="457"/>
      <c r="D73" s="464"/>
      <c r="E73" s="464"/>
      <c r="F73" s="464"/>
      <c r="G73" s="464"/>
      <c r="H73" s="464"/>
      <c r="I73" s="464"/>
      <c r="J73" s="464"/>
    </row>
    <row r="74" spans="1:10" s="459" customFormat="1" ht="15">
      <c r="A74" s="457"/>
      <c r="B74" s="457"/>
      <c r="C74" s="457"/>
      <c r="D74" s="464"/>
      <c r="E74" s="464"/>
      <c r="F74" s="464"/>
      <c r="G74" s="464"/>
      <c r="H74" s="464"/>
      <c r="I74" s="464"/>
      <c r="J74" s="464"/>
    </row>
    <row r="75" spans="1:10" s="459" customFormat="1" ht="15">
      <c r="A75" s="457"/>
      <c r="B75" s="457"/>
      <c r="C75" s="457"/>
      <c r="D75" s="464"/>
      <c r="E75" s="464"/>
      <c r="F75" s="464"/>
      <c r="G75" s="464"/>
      <c r="H75" s="464"/>
      <c r="I75" s="464"/>
      <c r="J75" s="464"/>
    </row>
    <row r="76" spans="1:10" s="459" customFormat="1" ht="15">
      <c r="A76" s="457"/>
      <c r="B76" s="457"/>
      <c r="C76" s="457"/>
      <c r="D76" s="464"/>
      <c r="E76" s="464"/>
      <c r="F76" s="464"/>
      <c r="G76" s="464"/>
      <c r="H76" s="464"/>
      <c r="I76" s="464"/>
      <c r="J76" s="464"/>
    </row>
    <row r="77" spans="1:10" s="459" customFormat="1" ht="15">
      <c r="A77" s="457"/>
      <c r="B77" s="457"/>
      <c r="C77" s="457"/>
      <c r="D77" s="464"/>
      <c r="E77" s="464"/>
      <c r="F77" s="464"/>
      <c r="G77" s="464"/>
      <c r="H77" s="464"/>
      <c r="I77" s="464"/>
      <c r="J77" s="464"/>
    </row>
    <row r="78" spans="1:10" s="459" customFormat="1" ht="15">
      <c r="A78" s="457"/>
      <c r="B78" s="457"/>
      <c r="C78" s="457"/>
      <c r="D78" s="464"/>
      <c r="E78" s="464"/>
      <c r="F78" s="464"/>
      <c r="G78" s="464"/>
      <c r="H78" s="464"/>
      <c r="I78" s="464"/>
      <c r="J78" s="464"/>
    </row>
    <row r="79" spans="1:10" s="459" customFormat="1" ht="15">
      <c r="A79" s="457"/>
      <c r="B79" s="457"/>
      <c r="C79" s="457"/>
      <c r="D79" s="465"/>
      <c r="E79" s="465"/>
      <c r="F79" s="465"/>
      <c r="G79" s="465"/>
      <c r="H79" s="465"/>
      <c r="I79" s="465"/>
      <c r="J79" s="465"/>
    </row>
    <row r="80" spans="1:10" s="459" customFormat="1">
      <c r="A80" s="457"/>
      <c r="B80" s="457"/>
      <c r="C80" s="457"/>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41"/>
  <sheetViews>
    <sheetView topLeftCell="A16" zoomScaleNormal="100" workbookViewId="0">
      <selection activeCell="I34" sqref="I34"/>
    </sheetView>
  </sheetViews>
  <sheetFormatPr defaultRowHeight="12.75"/>
  <cols>
    <col min="1" max="1" width="9.140625" style="468"/>
    <col min="2" max="2" width="20" style="468" customWidth="1"/>
    <col min="3" max="3" width="21.7109375" style="468" customWidth="1"/>
    <col min="4" max="4" width="19" style="468" customWidth="1"/>
    <col min="5" max="5" width="20.85546875" style="468" customWidth="1"/>
    <col min="6" max="16384" width="9.140625" style="468"/>
  </cols>
  <sheetData>
    <row r="1" spans="1:5" s="467" customFormat="1" ht="15">
      <c r="A1" s="466" t="s">
        <v>551</v>
      </c>
      <c r="B1" s="466"/>
      <c r="C1" s="466"/>
      <c r="D1" s="466"/>
      <c r="E1" s="466"/>
    </row>
    <row r="2" spans="1:5">
      <c r="A2" s="651"/>
      <c r="B2" s="1213" t="s">
        <v>348</v>
      </c>
      <c r="C2" s="1213"/>
      <c r="D2" s="1213" t="s">
        <v>344</v>
      </c>
      <c r="E2" s="1213"/>
    </row>
    <row r="3" spans="1:5" ht="13.5" thickBot="1">
      <c r="A3" s="652"/>
      <c r="B3" s="653" t="s">
        <v>396</v>
      </c>
      <c r="C3" s="653" t="s">
        <v>397</v>
      </c>
      <c r="D3" s="653" t="s">
        <v>396</v>
      </c>
      <c r="E3" s="653" t="s">
        <v>397</v>
      </c>
    </row>
    <row r="4" spans="1:5" ht="13.5" thickTop="1">
      <c r="A4" s="654" t="s">
        <v>465</v>
      </c>
      <c r="B4" s="655">
        <v>9.6821710320425769</v>
      </c>
      <c r="C4" s="655">
        <v>5.5963708722411587</v>
      </c>
      <c r="D4" s="655">
        <v>8.1351617364510087</v>
      </c>
      <c r="E4" s="655">
        <v>2.1971112079133142</v>
      </c>
    </row>
    <row r="5" spans="1:5">
      <c r="A5" s="654" t="s">
        <v>387</v>
      </c>
      <c r="B5" s="655">
        <v>9.6548586591025778</v>
      </c>
      <c r="C5" s="655">
        <v>5.8119823582782866</v>
      </c>
      <c r="D5" s="655">
        <v>8.1414704447422643</v>
      </c>
      <c r="E5" s="655">
        <v>2.2719916677775105</v>
      </c>
    </row>
    <row r="6" spans="1:5">
      <c r="A6" s="654" t="s">
        <v>390</v>
      </c>
      <c r="B6" s="655">
        <v>9.6103073758207085</v>
      </c>
      <c r="C6" s="655">
        <v>6.0998182651110087</v>
      </c>
      <c r="D6" s="655">
        <v>8.1175224395574954</v>
      </c>
      <c r="E6" s="655">
        <v>2.5123975757028609</v>
      </c>
    </row>
    <row r="7" spans="1:5">
      <c r="A7" s="654" t="s">
        <v>393</v>
      </c>
      <c r="B7" s="655">
        <v>9.7636250971269867</v>
      </c>
      <c r="C7" s="655">
        <v>6.5489832059752722</v>
      </c>
      <c r="D7" s="655">
        <v>7.1815006000730985</v>
      </c>
      <c r="E7" s="655">
        <v>2.9868712900239371</v>
      </c>
    </row>
    <row r="8" spans="1:5">
      <c r="A8" s="654" t="s">
        <v>466</v>
      </c>
      <c r="B8" s="655">
        <v>9.8604503380413391</v>
      </c>
      <c r="C8" s="655">
        <v>6.6360590068118208</v>
      </c>
      <c r="D8" s="655">
        <v>7.3698760617678793</v>
      </c>
      <c r="E8" s="655">
        <v>3.2011314867724674</v>
      </c>
    </row>
    <row r="9" spans="1:5">
      <c r="A9" s="654" t="s">
        <v>387</v>
      </c>
      <c r="B9" s="655">
        <v>10.12653479928902</v>
      </c>
      <c r="C9" s="655">
        <v>6.8466103485927592</v>
      </c>
      <c r="D9" s="655">
        <v>7.6853368574538345</v>
      </c>
      <c r="E9" s="655">
        <v>3.3092705883728524</v>
      </c>
    </row>
    <row r="10" spans="1:5">
      <c r="A10" s="654" t="s">
        <v>390</v>
      </c>
      <c r="B10" s="655">
        <v>10.256228983039618</v>
      </c>
      <c r="C10" s="655">
        <v>7.3507687039293925</v>
      </c>
      <c r="D10" s="655">
        <v>7.554131399001732</v>
      </c>
      <c r="E10" s="655">
        <v>3.2914393582471195</v>
      </c>
    </row>
    <row r="11" spans="1:5">
      <c r="A11" s="654" t="s">
        <v>393</v>
      </c>
      <c r="B11" s="655">
        <v>10.259457728974557</v>
      </c>
      <c r="C11" s="655">
        <v>7.4859093654483262</v>
      </c>
      <c r="D11" s="655">
        <v>7.573320108883701</v>
      </c>
      <c r="E11" s="655">
        <v>3.3715948794995145</v>
      </c>
    </row>
    <row r="12" spans="1:5">
      <c r="A12" s="654" t="s">
        <v>467</v>
      </c>
      <c r="B12" s="655">
        <v>9.845834348239773</v>
      </c>
      <c r="C12" s="655">
        <v>7.4991498293552326</v>
      </c>
      <c r="D12" s="655">
        <v>7.3331647719352766</v>
      </c>
      <c r="E12" s="655">
        <v>3.2211723631134865</v>
      </c>
    </row>
    <row r="13" spans="1:5">
      <c r="A13" s="654" t="s">
        <v>387</v>
      </c>
      <c r="B13" s="655">
        <v>9.5908906137102097</v>
      </c>
      <c r="C13" s="655">
        <v>6.9646473066653245</v>
      </c>
      <c r="D13" s="655">
        <v>7.3414978442306786</v>
      </c>
      <c r="E13" s="655">
        <v>3.0983447235173647</v>
      </c>
    </row>
    <row r="14" spans="1:5">
      <c r="A14" s="654" t="s">
        <v>390</v>
      </c>
      <c r="B14" s="655">
        <v>9.1629689422899876</v>
      </c>
      <c r="C14" s="655">
        <v>6.8064125109707128</v>
      </c>
      <c r="D14" s="655">
        <v>7.3651605895149226</v>
      </c>
      <c r="E14" s="655">
        <v>2.9765137440335683</v>
      </c>
    </row>
    <row r="15" spans="1:5">
      <c r="A15" s="654" t="s">
        <v>393</v>
      </c>
      <c r="B15" s="655">
        <v>9.0279613927742464</v>
      </c>
      <c r="C15" s="655">
        <v>6.6900471678895093</v>
      </c>
      <c r="D15" s="655">
        <v>7.4269734562432248</v>
      </c>
      <c r="E15" s="655">
        <v>3.0211535578065036</v>
      </c>
    </row>
    <row r="16" spans="1:5">
      <c r="A16" s="654" t="s">
        <v>468</v>
      </c>
      <c r="B16" s="655">
        <v>8.9328047423033805</v>
      </c>
      <c r="C16" s="655">
        <v>5.9769381318993604</v>
      </c>
      <c r="D16" s="655">
        <v>7.4039539048827523</v>
      </c>
      <c r="E16" s="655">
        <v>2.7867921098869899</v>
      </c>
    </row>
    <row r="17" spans="1:5">
      <c r="A17" s="654" t="s">
        <v>387</v>
      </c>
      <c r="B17" s="655">
        <v>8.8449035891132013</v>
      </c>
      <c r="C17" s="655">
        <v>5.8853252126882412</v>
      </c>
      <c r="D17" s="655">
        <v>7.3826273917000913</v>
      </c>
      <c r="E17" s="655">
        <v>2.7727829145561982</v>
      </c>
    </row>
    <row r="18" spans="1:5">
      <c r="A18" s="656" t="s">
        <v>390</v>
      </c>
      <c r="B18" s="655">
        <v>8.8085462630832811</v>
      </c>
      <c r="C18" s="655">
        <v>5.83669056000456</v>
      </c>
      <c r="D18" s="655">
        <v>7.4182398127321001</v>
      </c>
      <c r="E18" s="655">
        <v>2.6954708039841813</v>
      </c>
    </row>
    <row r="19" spans="1:5">
      <c r="A19" s="656" t="s">
        <v>393</v>
      </c>
      <c r="B19" s="655">
        <v>8.763230489666304</v>
      </c>
      <c r="C19" s="655">
        <v>5.5993960720127092</v>
      </c>
      <c r="D19" s="655">
        <v>7.3142600190059923</v>
      </c>
      <c r="E19" s="655">
        <v>2.5242030602653687</v>
      </c>
    </row>
    <row r="20" spans="1:5">
      <c r="A20" s="657" t="s">
        <v>402</v>
      </c>
      <c r="B20" s="655">
        <v>8.6454115962676035</v>
      </c>
      <c r="C20" s="655">
        <v>5.2470406900492925</v>
      </c>
      <c r="D20" s="655">
        <v>7.1052842077035825</v>
      </c>
      <c r="E20" s="655">
        <v>2.2968749626161054</v>
      </c>
    </row>
    <row r="21" spans="1:5">
      <c r="A21" s="657" t="s">
        <v>387</v>
      </c>
      <c r="B21" s="655">
        <v>8.5</v>
      </c>
      <c r="C21" s="655">
        <v>5.0999999999999996</v>
      </c>
      <c r="D21" s="655">
        <v>7</v>
      </c>
      <c r="E21" s="655">
        <v>2.2999999999999998</v>
      </c>
    </row>
    <row r="22" spans="1:5" s="472" customFormat="1">
      <c r="A22" s="656" t="s">
        <v>390</v>
      </c>
      <c r="B22" s="655">
        <v>8.3865023271276264</v>
      </c>
      <c r="C22" s="655">
        <v>4.9376104690817684</v>
      </c>
      <c r="D22" s="655">
        <v>6.8679436018332005</v>
      </c>
      <c r="E22" s="655">
        <v>2.1735818209335704</v>
      </c>
    </row>
    <row r="23" spans="1:5" s="472" customFormat="1">
      <c r="A23" s="654" t="s">
        <v>393</v>
      </c>
      <c r="B23" s="658">
        <v>8.3240426113516506</v>
      </c>
      <c r="C23" s="655">
        <v>4.825295864556864</v>
      </c>
      <c r="D23" s="655">
        <v>6.7510563280042666</v>
      </c>
      <c r="E23" s="655">
        <v>2.1246095201430548</v>
      </c>
    </row>
    <row r="24" spans="1:5" s="472" customFormat="1">
      <c r="A24" s="657" t="s">
        <v>403</v>
      </c>
      <c r="B24" s="655">
        <v>8.2176266495570029</v>
      </c>
      <c r="C24" s="655">
        <v>4.5949130006816725</v>
      </c>
      <c r="D24" s="655">
        <v>6.628769805665387</v>
      </c>
      <c r="E24" s="655">
        <v>1.8661660003862908</v>
      </c>
    </row>
    <row r="25" spans="1:5">
      <c r="A25" s="657" t="s">
        <v>387</v>
      </c>
      <c r="B25" s="658">
        <v>8.0822778272767053</v>
      </c>
      <c r="C25" s="655">
        <v>4.485777336644281</v>
      </c>
      <c r="D25" s="655">
        <v>6.5398594870396769</v>
      </c>
      <c r="E25" s="655">
        <v>1.890570785234398</v>
      </c>
    </row>
    <row r="26" spans="1:5">
      <c r="A26" s="657" t="s">
        <v>390</v>
      </c>
      <c r="B26" s="658">
        <v>7.9510305571396618</v>
      </c>
      <c r="C26" s="655">
        <v>4.2328665523830695</v>
      </c>
      <c r="D26" s="655">
        <v>6.4735264563224435</v>
      </c>
      <c r="E26" s="655">
        <v>1.7114245280761042</v>
      </c>
    </row>
    <row r="27" spans="1:5">
      <c r="A27" s="657" t="s">
        <v>393</v>
      </c>
      <c r="B27" s="655">
        <v>7.713841154788506</v>
      </c>
      <c r="C27" s="655">
        <v>4.1097975046483084</v>
      </c>
      <c r="D27" s="655">
        <v>6.3998006644235126</v>
      </c>
      <c r="E27" s="655">
        <v>1.631489800061553</v>
      </c>
    </row>
    <row r="28" spans="1:5">
      <c r="A28" s="491" t="s">
        <v>472</v>
      </c>
      <c r="B28" s="714">
        <v>7.5953848967924955</v>
      </c>
      <c r="C28" s="714">
        <v>3.8629608832295577</v>
      </c>
      <c r="D28" s="714">
        <v>6.3686490921676802</v>
      </c>
      <c r="E28" s="714">
        <v>1.4733855671425025</v>
      </c>
    </row>
    <row r="29" spans="1:5">
      <c r="A29" s="491" t="s">
        <v>387</v>
      </c>
      <c r="B29" s="714">
        <v>7.466755114009425</v>
      </c>
      <c r="C29" s="714">
        <v>3.8054303190231247</v>
      </c>
      <c r="D29" s="714">
        <v>6.2737822650521782</v>
      </c>
      <c r="E29" s="714">
        <v>1.4169699992540501</v>
      </c>
    </row>
    <row r="30" spans="1:5">
      <c r="A30" s="491" t="s">
        <v>390</v>
      </c>
      <c r="B30" s="714">
        <v>7.3693386361096893</v>
      </c>
      <c r="C30" s="714">
        <v>3.5588669577861345</v>
      </c>
      <c r="D30" s="714">
        <v>6.1714820992742414</v>
      </c>
      <c r="E30" s="714">
        <v>1.2709724361632804</v>
      </c>
    </row>
    <row r="31" spans="1:5">
      <c r="A31" s="491" t="s">
        <v>393</v>
      </c>
      <c r="B31" s="714">
        <v>7.2235453833385419</v>
      </c>
      <c r="C31" s="714">
        <v>3.2661701566497388</v>
      </c>
      <c r="D31" s="714">
        <v>6.0781739196792302</v>
      </c>
      <c r="E31" s="714">
        <v>1.1593125019029502</v>
      </c>
    </row>
    <row r="32" spans="1:5">
      <c r="A32" s="892" t="s">
        <v>563</v>
      </c>
      <c r="B32" s="893">
        <v>7.2467409290967915</v>
      </c>
      <c r="C32" s="893">
        <v>3.1375133580193362</v>
      </c>
      <c r="D32" s="893">
        <v>5.992633568718964</v>
      </c>
      <c r="E32" s="893">
        <v>1.4191851512298193</v>
      </c>
    </row>
    <row r="33" spans="1:5">
      <c r="A33" s="892" t="s">
        <v>387</v>
      </c>
      <c r="B33" s="893">
        <v>7.0935448496623765</v>
      </c>
      <c r="C33" s="893">
        <v>2.9447463979057558</v>
      </c>
      <c r="D33" s="893">
        <v>5.9044920994794987</v>
      </c>
      <c r="E33" s="893">
        <v>1.3299929735937623</v>
      </c>
    </row>
    <row r="34" spans="1:5">
      <c r="A34" s="979" t="s">
        <v>388</v>
      </c>
      <c r="B34" s="894">
        <v>7.0461910112870516</v>
      </c>
      <c r="C34" s="893">
        <v>2.8509141288069402</v>
      </c>
      <c r="D34" s="893">
        <v>5.8684871380415782</v>
      </c>
      <c r="E34" s="893">
        <v>1.287264061067773</v>
      </c>
    </row>
    <row r="35" spans="1:5">
      <c r="A35" s="940" t="s">
        <v>389</v>
      </c>
      <c r="B35" s="871">
        <v>7.0039117872932479</v>
      </c>
      <c r="C35" s="872">
        <v>2.6942462346824811</v>
      </c>
      <c r="D35" s="872">
        <v>5.842261754081453</v>
      </c>
      <c r="E35" s="872">
        <v>1.1689886915405066</v>
      </c>
    </row>
    <row r="36" spans="1:5" ht="18" customHeight="1">
      <c r="A36" s="1214" t="s">
        <v>558</v>
      </c>
      <c r="B36" s="1214"/>
      <c r="C36" s="1214"/>
      <c r="D36" s="1214"/>
      <c r="E36" s="1214"/>
    </row>
    <row r="37" spans="1:5" ht="15" customHeight="1">
      <c r="A37" s="1215"/>
      <c r="B37" s="1215"/>
      <c r="C37" s="1215"/>
      <c r="D37" s="1215"/>
      <c r="E37" s="1215"/>
    </row>
    <row r="38" spans="1:5">
      <c r="A38" s="451" t="s">
        <v>282</v>
      </c>
      <c r="B38" s="882"/>
      <c r="C38" s="882"/>
      <c r="D38" s="882"/>
      <c r="E38" s="882"/>
    </row>
    <row r="39" spans="1:5">
      <c r="B39" s="786"/>
      <c r="C39" s="786"/>
      <c r="D39" s="786"/>
      <c r="E39" s="786"/>
    </row>
    <row r="40" spans="1:5">
      <c r="B40" s="471"/>
      <c r="C40" s="471"/>
      <c r="D40" s="471"/>
      <c r="E40" s="471"/>
    </row>
    <row r="41" spans="1:5">
      <c r="B41" s="471"/>
      <c r="C41" s="471"/>
      <c r="D41" s="471"/>
      <c r="E41" s="471"/>
    </row>
  </sheetData>
  <mergeCells count="3">
    <mergeCell ref="B2:C2"/>
    <mergeCell ref="D2:E2"/>
    <mergeCell ref="A36:E37"/>
  </mergeCells>
  <pageMargins left="0.70866141732283472" right="0.70866141732283472" top="0.74803149606299213" bottom="0.74803149606299213" header="0.31496062992125984" footer="0.31496062992125984"/>
  <pageSetup paperSize="9" scale="98"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40"/>
  <sheetViews>
    <sheetView topLeftCell="A13" zoomScaleNormal="100" workbookViewId="0">
      <selection activeCell="H34" sqref="H34"/>
    </sheetView>
  </sheetViews>
  <sheetFormatPr defaultRowHeight="12.75"/>
  <cols>
    <col min="1" max="1" width="9.140625" style="468"/>
    <col min="2" max="2" width="20" style="468" customWidth="1"/>
    <col min="3" max="3" width="21.7109375" style="468" customWidth="1"/>
    <col min="4" max="4" width="19" style="468" customWidth="1"/>
    <col min="5" max="5" width="20.85546875" style="468" customWidth="1"/>
    <col min="6" max="16384" width="9.140625" style="468"/>
  </cols>
  <sheetData>
    <row r="1" spans="1:5" s="467" customFormat="1" ht="15">
      <c r="A1" s="466" t="s">
        <v>552</v>
      </c>
      <c r="B1" s="466"/>
      <c r="C1" s="466"/>
      <c r="D1" s="466"/>
      <c r="E1" s="466"/>
    </row>
    <row r="2" spans="1:5">
      <c r="A2" s="651"/>
      <c r="B2" s="1213" t="s">
        <v>348</v>
      </c>
      <c r="C2" s="1213"/>
      <c r="D2" s="1213" t="s">
        <v>344</v>
      </c>
      <c r="E2" s="1213"/>
    </row>
    <row r="3" spans="1:5" ht="13.5" thickBot="1">
      <c r="A3" s="652"/>
      <c r="B3" s="653" t="s">
        <v>396</v>
      </c>
      <c r="C3" s="653" t="s">
        <v>397</v>
      </c>
      <c r="D3" s="653" t="s">
        <v>396</v>
      </c>
      <c r="E3" s="653" t="s">
        <v>397</v>
      </c>
    </row>
    <row r="4" spans="1:5" ht="13.5" thickTop="1">
      <c r="A4" s="654" t="s">
        <v>465</v>
      </c>
      <c r="B4" s="655">
        <v>9.0594100343195105</v>
      </c>
      <c r="C4" s="655">
        <v>3.7891383805534429</v>
      </c>
      <c r="D4" s="655">
        <v>7.9962207314548612</v>
      </c>
      <c r="E4" s="655">
        <v>1.4067236536023897</v>
      </c>
    </row>
    <row r="5" spans="1:5">
      <c r="A5" s="654" t="s">
        <v>387</v>
      </c>
      <c r="B5" s="655">
        <v>9.3012179367930621</v>
      </c>
      <c r="C5" s="655">
        <v>4.1745609928070966</v>
      </c>
      <c r="D5" s="655">
        <v>8.09401903455284</v>
      </c>
      <c r="E5" s="655">
        <v>1.1545092385429319</v>
      </c>
    </row>
    <row r="6" spans="1:5">
      <c r="A6" s="654" t="s">
        <v>390</v>
      </c>
      <c r="B6" s="655">
        <v>9.0827852183681816</v>
      </c>
      <c r="C6" s="655">
        <v>4.5024564732360117</v>
      </c>
      <c r="D6" s="655">
        <v>7.847067536598952</v>
      </c>
      <c r="E6" s="655">
        <v>1.8649050321278695</v>
      </c>
    </row>
    <row r="7" spans="1:5">
      <c r="A7" s="654" t="s">
        <v>393</v>
      </c>
      <c r="B7" s="655">
        <v>9.1279172527752017</v>
      </c>
      <c r="C7" s="655">
        <v>4.397380250494157</v>
      </c>
      <c r="D7" s="655">
        <v>6.6472856557986804</v>
      </c>
      <c r="E7" s="655">
        <v>1.5220886201047739</v>
      </c>
    </row>
    <row r="8" spans="1:5">
      <c r="A8" s="654" t="s">
        <v>466</v>
      </c>
      <c r="B8" s="655">
        <v>9.7174525582510967</v>
      </c>
      <c r="C8" s="655">
        <v>4.5738187512372335</v>
      </c>
      <c r="D8" s="655">
        <v>7.0387257366406626</v>
      </c>
      <c r="E8" s="655">
        <v>1.8784993988328818</v>
      </c>
    </row>
    <row r="9" spans="1:5">
      <c r="A9" s="654" t="s">
        <v>387</v>
      </c>
      <c r="B9" s="655">
        <v>10.78426224274574</v>
      </c>
      <c r="C9" s="655">
        <v>4.4872984064362376</v>
      </c>
      <c r="D9" s="655">
        <v>7.8282809632819914</v>
      </c>
      <c r="E9" s="655">
        <v>1.500088974539203</v>
      </c>
    </row>
    <row r="10" spans="1:5">
      <c r="A10" s="654" t="s">
        <v>390</v>
      </c>
      <c r="B10" s="655">
        <v>10.279281716226958</v>
      </c>
      <c r="C10" s="655">
        <v>5.1505945136892022</v>
      </c>
      <c r="D10" s="655">
        <v>8.2862088380246011</v>
      </c>
      <c r="E10" s="655">
        <v>1.5340412481527645</v>
      </c>
    </row>
    <row r="11" spans="1:5">
      <c r="A11" s="654" t="s">
        <v>393</v>
      </c>
      <c r="B11" s="655">
        <v>10.059240306223368</v>
      </c>
      <c r="C11" s="655">
        <v>5.2377167854485585</v>
      </c>
      <c r="D11" s="655">
        <v>7.4974510467983109</v>
      </c>
      <c r="E11" s="655">
        <v>1.5704531210206969</v>
      </c>
    </row>
    <row r="12" spans="1:5">
      <c r="A12" s="654" t="s">
        <v>467</v>
      </c>
      <c r="B12" s="655">
        <v>10.047082543999373</v>
      </c>
      <c r="C12" s="655">
        <v>4.973939208978142</v>
      </c>
      <c r="D12" s="655">
        <v>7.7533886059367578</v>
      </c>
      <c r="E12" s="655">
        <v>1.4953952087128723</v>
      </c>
    </row>
    <row r="13" spans="1:5">
      <c r="A13" s="654" t="s">
        <v>387</v>
      </c>
      <c r="B13" s="655">
        <v>9.7418985242292546</v>
      </c>
      <c r="C13" s="655">
        <v>4.2689869357629355</v>
      </c>
      <c r="D13" s="655">
        <v>7.81602290619327</v>
      </c>
      <c r="E13" s="655">
        <v>1.0513461454979611</v>
      </c>
    </row>
    <row r="14" spans="1:5">
      <c r="A14" s="654" t="s">
        <v>390</v>
      </c>
      <c r="B14" s="655">
        <v>9.3351040898236981</v>
      </c>
      <c r="C14" s="655">
        <v>3.7572079833627496</v>
      </c>
      <c r="D14" s="655">
        <v>7.4442163939882811</v>
      </c>
      <c r="E14" s="655">
        <v>1.0169394476838038</v>
      </c>
    </row>
    <row r="15" spans="1:5">
      <c r="A15" s="654" t="s">
        <v>393</v>
      </c>
      <c r="B15" s="655">
        <v>8.5951061501212678</v>
      </c>
      <c r="C15" s="655">
        <v>4.1934396391525244</v>
      </c>
      <c r="D15" s="655">
        <v>7.3003636763440394</v>
      </c>
      <c r="E15" s="655">
        <v>1.3409644028245484</v>
      </c>
    </row>
    <row r="16" spans="1:5">
      <c r="A16" s="654" t="s">
        <v>468</v>
      </c>
      <c r="B16" s="655">
        <v>8.0860827947798573</v>
      </c>
      <c r="C16" s="655">
        <v>3.0964776323904015</v>
      </c>
      <c r="D16" s="655">
        <v>6.8094711255950005</v>
      </c>
      <c r="E16" s="655">
        <v>0.95601491141500838</v>
      </c>
    </row>
    <row r="17" spans="1:5">
      <c r="A17" s="654" t="s">
        <v>387</v>
      </c>
      <c r="B17" s="655">
        <v>8.2195086882968749</v>
      </c>
      <c r="C17" s="655">
        <v>3.2106882753900714</v>
      </c>
      <c r="D17" s="655">
        <v>7.4390631023500253</v>
      </c>
      <c r="E17" s="655">
        <v>0.78140006630279057</v>
      </c>
    </row>
    <row r="18" spans="1:5">
      <c r="A18" s="656" t="s">
        <v>390</v>
      </c>
      <c r="B18" s="655">
        <v>8.3111284379579651</v>
      </c>
      <c r="C18" s="655">
        <v>3.1687375803186377</v>
      </c>
      <c r="D18" s="655">
        <v>7.4347842649312899</v>
      </c>
      <c r="E18" s="655">
        <v>0.83066031518036298</v>
      </c>
    </row>
    <row r="19" spans="1:5">
      <c r="A19" s="656" t="s">
        <v>393</v>
      </c>
      <c r="B19" s="655">
        <v>8.2073154255728777</v>
      </c>
      <c r="C19" s="655">
        <v>3.8984530268078297</v>
      </c>
      <c r="D19" s="655">
        <v>6.9212060965156583</v>
      </c>
      <c r="E19" s="655">
        <v>0.85364161007659256</v>
      </c>
    </row>
    <row r="20" spans="1:5">
      <c r="A20" s="657" t="s">
        <v>402</v>
      </c>
      <c r="B20" s="655">
        <v>7.9858894694524949</v>
      </c>
      <c r="C20" s="655">
        <v>2.9258409025677823</v>
      </c>
      <c r="D20" s="655">
        <v>6.811600824467714</v>
      </c>
      <c r="E20" s="655">
        <v>0.79609418903773255</v>
      </c>
    </row>
    <row r="21" spans="1:5">
      <c r="A21" s="657" t="s">
        <v>387</v>
      </c>
      <c r="B21" s="655">
        <v>7.8</v>
      </c>
      <c r="C21" s="655">
        <v>2.9</v>
      </c>
      <c r="D21" s="655">
        <v>7.3</v>
      </c>
      <c r="E21" s="655">
        <v>0.7</v>
      </c>
    </row>
    <row r="22" spans="1:5">
      <c r="A22" s="656" t="s">
        <v>390</v>
      </c>
      <c r="B22" s="658">
        <v>7.8475549794139834</v>
      </c>
      <c r="C22" s="655">
        <v>2.5680439601386831</v>
      </c>
      <c r="D22" s="655">
        <v>7.0532624897357863</v>
      </c>
      <c r="E22" s="655">
        <v>0.68466659281056208</v>
      </c>
    </row>
    <row r="23" spans="1:5">
      <c r="A23" s="654" t="s">
        <v>393</v>
      </c>
      <c r="B23" s="658">
        <v>7.6926910924118621</v>
      </c>
      <c r="C23" s="655">
        <v>3.0384770351983201</v>
      </c>
      <c r="D23" s="655">
        <v>6.1535863945166405</v>
      </c>
      <c r="E23" s="655">
        <v>0.69261268301706258</v>
      </c>
    </row>
    <row r="24" spans="1:5">
      <c r="A24" s="657" t="s">
        <v>403</v>
      </c>
      <c r="B24" s="655">
        <v>7.2024685880245976</v>
      </c>
      <c r="C24" s="655">
        <v>2.6003399820886561</v>
      </c>
      <c r="D24" s="655">
        <v>6.5697845801291779</v>
      </c>
      <c r="E24" s="655">
        <v>0.49217008271384421</v>
      </c>
    </row>
    <row r="25" spans="1:5">
      <c r="A25" s="657" t="s">
        <v>387</v>
      </c>
      <c r="B25" s="655">
        <v>6.8931585605516821</v>
      </c>
      <c r="C25" s="655">
        <v>2.5918476127391643</v>
      </c>
      <c r="D25" s="655">
        <v>6.3192243098042464</v>
      </c>
      <c r="E25" s="655">
        <v>0.56274487150252894</v>
      </c>
    </row>
    <row r="26" spans="1:5">
      <c r="A26" s="657" t="s">
        <v>390</v>
      </c>
      <c r="B26" s="658">
        <v>7.1674404846182016</v>
      </c>
      <c r="C26" s="655">
        <v>2.3826145691020124</v>
      </c>
      <c r="D26" s="655">
        <v>6.4415068411145597</v>
      </c>
      <c r="E26" s="655">
        <v>0.55289853309985093</v>
      </c>
    </row>
    <row r="27" spans="1:5">
      <c r="A27" s="657" t="s">
        <v>393</v>
      </c>
      <c r="B27" s="658">
        <v>6.7895219852780393</v>
      </c>
      <c r="C27" s="655">
        <v>2.5089981640533714</v>
      </c>
      <c r="D27" s="655">
        <v>6.1057223335767494</v>
      </c>
      <c r="E27" s="655">
        <v>0.54126424368103021</v>
      </c>
    </row>
    <row r="28" spans="1:5">
      <c r="A28" s="491" t="s">
        <v>472</v>
      </c>
      <c r="B28" s="658">
        <v>6.8511763988429477</v>
      </c>
      <c r="C28" s="655">
        <v>2.2670517914440405</v>
      </c>
      <c r="D28" s="655">
        <v>6.3425019357359806</v>
      </c>
      <c r="E28" s="655">
        <v>0.46589022937864255</v>
      </c>
    </row>
    <row r="29" spans="1:5">
      <c r="A29" s="491" t="s">
        <v>387</v>
      </c>
      <c r="B29" s="658">
        <v>6.7656449561955965</v>
      </c>
      <c r="C29" s="655">
        <v>2.2652168446167646</v>
      </c>
      <c r="D29" s="655">
        <v>6.1107084369709366</v>
      </c>
      <c r="E29" s="655">
        <v>0.45815715516769301</v>
      </c>
    </row>
    <row r="30" spans="1:5">
      <c r="A30" s="491" t="s">
        <v>390</v>
      </c>
      <c r="B30" s="658">
        <v>6.7892923984443803</v>
      </c>
      <c r="C30" s="655">
        <v>1.9475345520038105</v>
      </c>
      <c r="D30" s="655">
        <v>6.0108586994147091</v>
      </c>
      <c r="E30" s="655">
        <v>0.36324714715298867</v>
      </c>
    </row>
    <row r="31" spans="1:5">
      <c r="A31" s="491" t="s">
        <v>393</v>
      </c>
      <c r="B31" s="658">
        <v>6.5376385267691166</v>
      </c>
      <c r="C31" s="655">
        <v>1.911083310800028</v>
      </c>
      <c r="D31" s="655">
        <v>5.9237524298654671</v>
      </c>
      <c r="E31" s="655">
        <v>0.36858507366396137</v>
      </c>
    </row>
    <row r="32" spans="1:5">
      <c r="A32" s="892" t="s">
        <v>563</v>
      </c>
      <c r="B32" s="894">
        <v>6.2706146606512174</v>
      </c>
      <c r="C32" s="893">
        <v>2.3811099770923772</v>
      </c>
      <c r="D32" s="893">
        <v>5.6243484422754957</v>
      </c>
      <c r="E32" s="893">
        <v>1.3957604057111506</v>
      </c>
    </row>
    <row r="33" spans="1:5">
      <c r="A33" s="892" t="s">
        <v>387</v>
      </c>
      <c r="B33" s="893">
        <v>6.535761370456969</v>
      </c>
      <c r="C33" s="893">
        <v>2.004395914390265</v>
      </c>
      <c r="D33" s="893">
        <v>5.5296093612606994</v>
      </c>
      <c r="E33" s="893">
        <v>1.3286627370060322</v>
      </c>
    </row>
    <row r="34" spans="1:5">
      <c r="A34" s="979" t="s">
        <v>388</v>
      </c>
      <c r="B34" s="894">
        <v>6.8417163361353586</v>
      </c>
      <c r="C34" s="893">
        <v>2.2681904328818248</v>
      </c>
      <c r="D34" s="893">
        <v>5.2908008959037636</v>
      </c>
      <c r="E34" s="893">
        <v>1.2091402573258883</v>
      </c>
    </row>
    <row r="35" spans="1:5">
      <c r="A35" s="940" t="s">
        <v>389</v>
      </c>
      <c r="B35" s="871">
        <v>6.2455716938872108</v>
      </c>
      <c r="C35" s="872">
        <v>1.6680278253164469</v>
      </c>
      <c r="D35" s="872">
        <v>5.101627840583066</v>
      </c>
      <c r="E35" s="872">
        <v>1.4133405789491968</v>
      </c>
    </row>
    <row r="36" spans="1:5" ht="16.5" customHeight="1">
      <c r="A36" s="1214" t="s">
        <v>558</v>
      </c>
      <c r="B36" s="1214"/>
      <c r="C36" s="1214"/>
      <c r="D36" s="1214"/>
      <c r="E36" s="1214"/>
    </row>
    <row r="37" spans="1:5" ht="16.5" customHeight="1">
      <c r="A37" s="1215"/>
      <c r="B37" s="1215"/>
      <c r="C37" s="1215"/>
      <c r="D37" s="1215"/>
      <c r="E37" s="1215"/>
    </row>
    <row r="38" spans="1:5">
      <c r="A38" s="451" t="s">
        <v>282</v>
      </c>
      <c r="B38" s="882"/>
      <c r="C38" s="882"/>
      <c r="D38" s="882"/>
      <c r="E38" s="882"/>
    </row>
    <row r="39" spans="1:5">
      <c r="A39" s="472"/>
      <c r="B39" s="471"/>
      <c r="C39" s="471"/>
      <c r="D39" s="471"/>
      <c r="E39" s="471"/>
    </row>
    <row r="40" spans="1:5">
      <c r="A40" s="472"/>
      <c r="B40" s="471"/>
      <c r="C40" s="471"/>
      <c r="D40" s="471"/>
      <c r="E40" s="471"/>
    </row>
  </sheetData>
  <mergeCells count="3">
    <mergeCell ref="B2:C2"/>
    <mergeCell ref="D2:E2"/>
    <mergeCell ref="A36:E37"/>
  </mergeCells>
  <pageMargins left="0.70866141732283472" right="0.70866141732283472" top="0.74803149606299213" bottom="0.74803149606299213" header="0.31496062992125984" footer="0.31496062992125984"/>
  <pageSetup paperSize="9" scale="9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BG100"/>
  <sheetViews>
    <sheetView zoomScale="90" zoomScaleNormal="90" workbookViewId="0">
      <selection activeCell="H21" sqref="H21"/>
    </sheetView>
  </sheetViews>
  <sheetFormatPr defaultRowHeight="14.25"/>
  <cols>
    <col min="1" max="1" width="3" style="12" customWidth="1"/>
    <col min="2" max="4" width="9.140625" style="12"/>
    <col min="5" max="5" width="32.28515625" style="12" customWidth="1"/>
    <col min="6" max="7" width="10.28515625" style="12" hidden="1" customWidth="1"/>
    <col min="8" max="10" width="8.28515625" style="12" customWidth="1"/>
    <col min="11" max="18" width="10.28515625" style="12" hidden="1" customWidth="1"/>
    <col min="19" max="23" width="8.85546875" style="12" customWidth="1"/>
    <col min="24" max="25" width="10.28515625" style="12" customWidth="1"/>
    <col min="26" max="26" width="10.28515625" style="12" hidden="1" customWidth="1"/>
    <col min="27" max="27" width="11.7109375" style="12" customWidth="1"/>
    <col min="28" max="28" width="13.7109375" style="12" customWidth="1"/>
    <col min="29" max="30" width="9.140625" style="12"/>
    <col min="31" max="31" width="11.28515625" style="12" bestFit="1" customWidth="1"/>
    <col min="32" max="34" width="9.140625" style="12"/>
    <col min="35" max="35" width="9.5703125" style="12" bestFit="1" customWidth="1"/>
    <col min="36" max="36" width="9.28515625" style="12" bestFit="1" customWidth="1"/>
    <col min="37" max="16384" width="9.140625" style="12"/>
  </cols>
  <sheetData>
    <row r="2" spans="1:48" ht="24" customHeight="1">
      <c r="B2" s="1091" t="s">
        <v>26</v>
      </c>
      <c r="C2" s="1091"/>
      <c r="D2" s="1091"/>
      <c r="E2" s="1091"/>
      <c r="F2" s="13"/>
      <c r="G2" s="13"/>
      <c r="H2" s="13"/>
      <c r="I2" s="13"/>
      <c r="J2" s="13"/>
      <c r="K2" s="13"/>
      <c r="L2" s="13"/>
      <c r="M2" s="13"/>
      <c r="N2" s="13"/>
      <c r="O2" s="13"/>
      <c r="P2" s="13"/>
      <c r="Q2" s="13"/>
      <c r="R2" s="13"/>
      <c r="S2" s="13"/>
      <c r="T2" s="13"/>
      <c r="U2" s="13"/>
      <c r="V2" s="13"/>
      <c r="W2" s="13"/>
      <c r="X2" s="13"/>
      <c r="Y2" s="13"/>
      <c r="Z2" s="13"/>
      <c r="AA2" s="13"/>
      <c r="AB2" s="13"/>
    </row>
    <row r="3" spans="1:48" ht="19.5" customHeight="1">
      <c r="A3" s="14"/>
      <c r="B3" s="15"/>
      <c r="C3" s="15"/>
      <c r="D3" s="15"/>
      <c r="E3" s="15"/>
      <c r="F3" s="1092">
        <v>2006</v>
      </c>
      <c r="G3" s="1092">
        <v>2007</v>
      </c>
      <c r="H3" s="1094">
        <v>2008</v>
      </c>
      <c r="I3" s="1092">
        <v>2009</v>
      </c>
      <c r="J3" s="1103">
        <v>2010</v>
      </c>
      <c r="K3" s="1101">
        <v>2008</v>
      </c>
      <c r="L3" s="1101"/>
      <c r="M3" s="1101"/>
      <c r="N3" s="1101"/>
      <c r="O3" s="1101">
        <v>2009</v>
      </c>
      <c r="P3" s="1101"/>
      <c r="Q3" s="1101"/>
      <c r="R3" s="1101"/>
      <c r="S3" s="1101">
        <v>2010</v>
      </c>
      <c r="T3" s="1101"/>
      <c r="U3" s="1101"/>
      <c r="V3" s="1102"/>
      <c r="W3" s="1100">
        <v>2011</v>
      </c>
      <c r="X3" s="1101"/>
      <c r="Y3" s="1101"/>
      <c r="Z3" s="1102"/>
      <c r="AA3" s="41"/>
      <c r="AB3" s="15"/>
    </row>
    <row r="4" spans="1:48" ht="19.5" customHeight="1">
      <c r="A4" s="14"/>
      <c r="B4" s="16"/>
      <c r="C4" s="16"/>
      <c r="D4" s="16"/>
      <c r="E4" s="16"/>
      <c r="F4" s="1092"/>
      <c r="G4" s="1092"/>
      <c r="H4" s="1095"/>
      <c r="I4" s="1096"/>
      <c r="J4" s="1104"/>
      <c r="K4" s="17"/>
      <c r="L4" s="17"/>
      <c r="M4" s="17"/>
      <c r="N4" s="17"/>
      <c r="O4" s="17"/>
      <c r="P4" s="17"/>
      <c r="Q4" s="17"/>
      <c r="R4" s="17"/>
      <c r="S4" s="18" t="s">
        <v>1</v>
      </c>
      <c r="T4" s="18" t="s">
        <v>2</v>
      </c>
      <c r="U4" s="18" t="s">
        <v>3</v>
      </c>
      <c r="V4" s="19" t="s">
        <v>4</v>
      </c>
      <c r="W4" s="18" t="s">
        <v>1</v>
      </c>
      <c r="X4" s="18" t="s">
        <v>2</v>
      </c>
      <c r="Y4" s="18" t="s">
        <v>3</v>
      </c>
      <c r="Z4" s="19" t="s">
        <v>4</v>
      </c>
      <c r="AA4" s="1098" t="s">
        <v>128</v>
      </c>
      <c r="AB4" s="1099"/>
    </row>
    <row r="5" spans="1:48" s="25" customFormat="1" ht="27.75" customHeight="1" thickBot="1">
      <c r="A5" s="20"/>
      <c r="B5" s="21"/>
      <c r="C5" s="22"/>
      <c r="D5" s="22"/>
      <c r="E5" s="22"/>
      <c r="F5" s="1093"/>
      <c r="G5" s="1093"/>
      <c r="H5" s="1105" t="s">
        <v>5</v>
      </c>
      <c r="I5" s="1106"/>
      <c r="J5" s="1106"/>
      <c r="K5" s="1106"/>
      <c r="L5" s="1106"/>
      <c r="M5" s="1106"/>
      <c r="N5" s="1106"/>
      <c r="O5" s="1106"/>
      <c r="P5" s="1106"/>
      <c r="Q5" s="1106"/>
      <c r="R5" s="1106"/>
      <c r="S5" s="1106"/>
      <c r="T5" s="1106"/>
      <c r="U5" s="1106"/>
      <c r="V5" s="1106"/>
      <c r="W5" s="1106"/>
      <c r="X5" s="1106"/>
      <c r="Y5" s="1106"/>
      <c r="Z5" s="23"/>
      <c r="AA5" s="42" t="s">
        <v>27</v>
      </c>
      <c r="AB5" s="24" t="s">
        <v>28</v>
      </c>
    </row>
    <row r="6" spans="1:48" ht="27" customHeight="1" thickTop="1">
      <c r="A6" s="14"/>
      <c r="B6" s="1097" t="s">
        <v>29</v>
      </c>
      <c r="C6" s="1097"/>
      <c r="D6" s="1097"/>
      <c r="E6" s="1097"/>
      <c r="F6" s="26">
        <v>11.127230395428114</v>
      </c>
      <c r="G6" s="26">
        <v>10.031171291250814</v>
      </c>
      <c r="H6" s="27">
        <v>9.4084731052816295</v>
      </c>
      <c r="I6" s="26">
        <v>-12.401322495460434</v>
      </c>
      <c r="J6" s="28">
        <v>-3.8401899606689796</v>
      </c>
      <c r="K6" s="26">
        <v>10.526267650503044</v>
      </c>
      <c r="L6" s="26">
        <v>13.079366873178188</v>
      </c>
      <c r="M6" s="26">
        <v>2.4908372929547795</v>
      </c>
      <c r="N6" s="26">
        <v>11.949880686121688</v>
      </c>
      <c r="O6" s="26">
        <v>-12.197574208230549</v>
      </c>
      <c r="P6" s="26">
        <v>-18.80003871703056</v>
      </c>
      <c r="Q6" s="26">
        <v>-11.425089545981109</v>
      </c>
      <c r="R6" s="26">
        <v>-7.3533016662750299</v>
      </c>
      <c r="S6" s="26">
        <v>-6.3810481200276286</v>
      </c>
      <c r="T6" s="26">
        <v>-0.39549497062910177</v>
      </c>
      <c r="U6" s="26">
        <v>5.1044338926143666</v>
      </c>
      <c r="V6" s="28">
        <v>-12.516103957031831</v>
      </c>
      <c r="W6" s="27">
        <v>7.8918026669201566</v>
      </c>
      <c r="X6" s="26">
        <v>14.608343444752762</v>
      </c>
      <c r="Y6" s="43">
        <v>-5.1859654249013118</v>
      </c>
      <c r="Z6" s="28"/>
      <c r="AA6" s="26">
        <v>11.700000000000003</v>
      </c>
      <c r="AB6" s="26">
        <v>0.49843843365099955</v>
      </c>
      <c r="AC6" s="29"/>
      <c r="AD6" s="29"/>
      <c r="AE6" s="29"/>
      <c r="AF6" s="29"/>
      <c r="AG6" s="29"/>
      <c r="AH6" s="29"/>
      <c r="AI6" s="30"/>
      <c r="AJ6" s="30"/>
      <c r="AK6" s="30"/>
      <c r="AL6" s="30"/>
      <c r="AM6" s="30"/>
      <c r="AN6" s="30"/>
      <c r="AO6" s="30"/>
      <c r="AP6" s="30"/>
      <c r="AQ6" s="30"/>
      <c r="AR6" s="30"/>
      <c r="AS6" s="30"/>
      <c r="AT6" s="30"/>
      <c r="AU6" s="30"/>
      <c r="AV6" s="30"/>
    </row>
    <row r="7" spans="1:48" ht="27" customHeight="1">
      <c r="A7" s="14"/>
      <c r="B7" s="1097" t="s">
        <v>30</v>
      </c>
      <c r="C7" s="1097"/>
      <c r="D7" s="1097"/>
      <c r="E7" s="1097"/>
      <c r="F7" s="26">
        <v>2.2080590218992455</v>
      </c>
      <c r="G7" s="26">
        <v>5.8510094246965423</v>
      </c>
      <c r="H7" s="27">
        <v>7.6053780908583235</v>
      </c>
      <c r="I7" s="26">
        <v>-2.3346839776908155</v>
      </c>
      <c r="J7" s="28">
        <v>2.841759525987797</v>
      </c>
      <c r="K7" s="26">
        <v>5.3862195682356599</v>
      </c>
      <c r="L7" s="26">
        <v>6.0873725863675503</v>
      </c>
      <c r="M7" s="26">
        <v>10.397671248692902</v>
      </c>
      <c r="N7" s="26">
        <v>8.126211857641124</v>
      </c>
      <c r="O7" s="26">
        <v>-4.5002991591777857</v>
      </c>
      <c r="P7" s="26">
        <v>1.6099381203389385</v>
      </c>
      <c r="Q7" s="26">
        <v>-3.3429080949530885</v>
      </c>
      <c r="R7" s="26">
        <v>-2.9781313956411992</v>
      </c>
      <c r="S7" s="26">
        <v>3.204496146857494</v>
      </c>
      <c r="T7" s="26">
        <v>0.35420713209657606</v>
      </c>
      <c r="U7" s="26">
        <v>7.3092481446125817</v>
      </c>
      <c r="V7" s="28">
        <v>0.50604897731601284</v>
      </c>
      <c r="W7" s="27">
        <v>-3.7506131848037256</v>
      </c>
      <c r="X7" s="26">
        <v>0.77639508987219585</v>
      </c>
      <c r="Y7" s="28">
        <v>-5.9851594611011194</v>
      </c>
      <c r="Z7" s="28"/>
      <c r="AA7" s="26">
        <v>0.90000000000000568</v>
      </c>
      <c r="AB7" s="26">
        <v>0.11866463961451075</v>
      </c>
      <c r="AC7" s="29"/>
      <c r="AD7" s="29"/>
      <c r="AE7" s="29"/>
      <c r="AF7" s="29"/>
      <c r="AG7" s="29"/>
      <c r="AH7" s="29"/>
      <c r="AI7" s="30"/>
      <c r="AJ7" s="30"/>
      <c r="AK7" s="30"/>
      <c r="AL7" s="30"/>
      <c r="AM7" s="30"/>
      <c r="AN7" s="30"/>
      <c r="AO7" s="30"/>
      <c r="AP7" s="30"/>
      <c r="AQ7" s="30"/>
      <c r="AR7" s="30"/>
      <c r="AS7" s="30"/>
      <c r="AT7" s="30"/>
      <c r="AU7" s="30"/>
      <c r="AV7" s="30"/>
    </row>
    <row r="8" spans="1:48" ht="27" customHeight="1">
      <c r="A8" s="14"/>
      <c r="B8" s="1097" t="s">
        <v>31</v>
      </c>
      <c r="C8" s="1097"/>
      <c r="D8" s="1097"/>
      <c r="E8" s="1097"/>
      <c r="F8" s="26">
        <v>0.3415854037184971</v>
      </c>
      <c r="G8" s="26">
        <v>13.097316974829681</v>
      </c>
      <c r="H8" s="27">
        <v>9.8989146526524507</v>
      </c>
      <c r="I8" s="26">
        <v>-0.3046138675009189</v>
      </c>
      <c r="J8" s="28">
        <v>-9.2141614581144466</v>
      </c>
      <c r="K8" s="26">
        <v>7.7398093380144815</v>
      </c>
      <c r="L8" s="26">
        <v>8.3638399821658567</v>
      </c>
      <c r="M8" s="26">
        <v>-0.44891237611390977</v>
      </c>
      <c r="N8" s="26">
        <v>21.383965992805102</v>
      </c>
      <c r="O8" s="26">
        <v>7.1090062359406403</v>
      </c>
      <c r="P8" s="26">
        <v>-1.6007644369788352</v>
      </c>
      <c r="Q8" s="26">
        <v>3.4952024904795422</v>
      </c>
      <c r="R8" s="26">
        <v>-5.2612680809247934</v>
      </c>
      <c r="S8" s="26">
        <v>-8.3604045164210419</v>
      </c>
      <c r="T8" s="26">
        <v>-9.2423160182361244</v>
      </c>
      <c r="U8" s="26">
        <v>-3.5402520508779958</v>
      </c>
      <c r="V8" s="28">
        <v>-14.159808073562544</v>
      </c>
      <c r="W8" s="27">
        <v>-17.357538817851065</v>
      </c>
      <c r="X8" s="26">
        <v>-16.515889294146163</v>
      </c>
      <c r="Y8" s="28">
        <v>-9.679895720464927</v>
      </c>
      <c r="Z8" s="28"/>
      <c r="AA8" s="26">
        <v>17.099999999999994</v>
      </c>
      <c r="AB8" s="26">
        <v>0.49457518198167433</v>
      </c>
      <c r="AC8" s="29"/>
      <c r="AD8" s="29"/>
      <c r="AE8" s="29"/>
      <c r="AF8" s="29"/>
      <c r="AG8" s="29"/>
      <c r="AH8" s="29"/>
      <c r="AI8" s="30"/>
      <c r="AJ8" s="30"/>
      <c r="AK8" s="30"/>
      <c r="AL8" s="30"/>
      <c r="AM8" s="30"/>
      <c r="AN8" s="30"/>
      <c r="AO8" s="30"/>
      <c r="AP8" s="30"/>
      <c r="AQ8" s="30"/>
      <c r="AR8" s="30"/>
      <c r="AS8" s="30"/>
      <c r="AT8" s="30"/>
      <c r="AU8" s="30"/>
      <c r="AV8" s="30"/>
    </row>
    <row r="9" spans="1:48" ht="27" customHeight="1">
      <c r="A9" s="14"/>
      <c r="B9" s="1097" t="s">
        <v>32</v>
      </c>
      <c r="C9" s="1097"/>
      <c r="D9" s="1097"/>
      <c r="E9" s="1097"/>
      <c r="F9" s="26">
        <v>2.0127182928944478</v>
      </c>
      <c r="G9" s="26">
        <v>-0.77403798750084718</v>
      </c>
      <c r="H9" s="27">
        <v>1.8804443413676069</v>
      </c>
      <c r="I9" s="26">
        <v>-3.175032757003919</v>
      </c>
      <c r="J9" s="28">
        <v>19.571695970533938</v>
      </c>
      <c r="K9" s="26">
        <v>13.782196272457156</v>
      </c>
      <c r="L9" s="26">
        <v>15.335485810312207</v>
      </c>
      <c r="M9" s="26">
        <v>1.0463819456121684</v>
      </c>
      <c r="N9" s="26">
        <v>-18.058047046928777</v>
      </c>
      <c r="O9" s="26">
        <v>-2.0439457555279859</v>
      </c>
      <c r="P9" s="26">
        <v>2.6120605334245965</v>
      </c>
      <c r="Q9" s="26">
        <v>-5.5543896874195582</v>
      </c>
      <c r="R9" s="26">
        <v>-9.4119126224328653</v>
      </c>
      <c r="S9" s="26">
        <v>15.409575942753165</v>
      </c>
      <c r="T9" s="26">
        <v>-14.011780752220673</v>
      </c>
      <c r="U9" s="26">
        <v>29.024770904053639</v>
      </c>
      <c r="V9" s="28">
        <v>66.416625728303501</v>
      </c>
      <c r="W9" s="27">
        <v>1.326804324494617</v>
      </c>
      <c r="X9" s="26">
        <v>43.119651112315978</v>
      </c>
      <c r="Y9" s="28">
        <v>21.755015557423334</v>
      </c>
      <c r="Z9" s="28"/>
      <c r="AA9" s="26">
        <v>26.900000000000006</v>
      </c>
      <c r="AB9" s="26">
        <v>1.6594393387122581</v>
      </c>
      <c r="AC9" s="29"/>
      <c r="AD9" s="29"/>
      <c r="AE9" s="29"/>
      <c r="AF9" s="29"/>
      <c r="AG9" s="29"/>
      <c r="AH9" s="29"/>
      <c r="AI9" s="30"/>
      <c r="AJ9" s="30"/>
      <c r="AK9" s="30"/>
      <c r="AL9" s="30"/>
      <c r="AM9" s="30"/>
      <c r="AN9" s="30"/>
      <c r="AO9" s="30"/>
      <c r="AP9" s="30"/>
      <c r="AQ9" s="30"/>
      <c r="AR9" s="30"/>
      <c r="AS9" s="30"/>
      <c r="AT9" s="30"/>
      <c r="AU9" s="30"/>
      <c r="AV9" s="30"/>
    </row>
    <row r="10" spans="1:48" ht="27" customHeight="1">
      <c r="A10" s="14"/>
      <c r="B10" s="1097" t="s">
        <v>33</v>
      </c>
      <c r="C10" s="1097"/>
      <c r="D10" s="1097"/>
      <c r="E10" s="1097"/>
      <c r="F10" s="26">
        <v>8.66112380787456</v>
      </c>
      <c r="G10" s="26">
        <v>-13.964131973948696</v>
      </c>
      <c r="H10" s="27">
        <v>-20.036154521645216</v>
      </c>
      <c r="I10" s="26">
        <v>-11.823745523699742</v>
      </c>
      <c r="J10" s="28">
        <v>-4.7220057329473093</v>
      </c>
      <c r="K10" s="26">
        <v>-15.876079421490616</v>
      </c>
      <c r="L10" s="26">
        <v>-22.331218424766689</v>
      </c>
      <c r="M10" s="26">
        <v>-23.40087335559663</v>
      </c>
      <c r="N10" s="26">
        <v>-18.522722899397991</v>
      </c>
      <c r="O10" s="26">
        <v>-23.426390383994431</v>
      </c>
      <c r="P10" s="26">
        <v>-16.885032727207275</v>
      </c>
      <c r="Q10" s="26">
        <v>-2.1722098493132336</v>
      </c>
      <c r="R10" s="26">
        <v>-3.7255059231792842</v>
      </c>
      <c r="S10" s="26">
        <v>-5.4468575881786165</v>
      </c>
      <c r="T10" s="26">
        <v>1.7932840825000085</v>
      </c>
      <c r="U10" s="26">
        <v>-10.582940919409438</v>
      </c>
      <c r="V10" s="28">
        <v>-3.8282617014298381</v>
      </c>
      <c r="W10" s="27">
        <v>35.155904497771019</v>
      </c>
      <c r="X10" s="26">
        <v>26.411741110741076</v>
      </c>
      <c r="Y10" s="28">
        <v>11.28264988747128</v>
      </c>
      <c r="Z10" s="28"/>
      <c r="AA10" s="26">
        <v>5.5</v>
      </c>
      <c r="AB10" s="26">
        <v>0.37523473074050656</v>
      </c>
      <c r="AC10" s="29"/>
      <c r="AD10" s="29"/>
      <c r="AE10" s="29"/>
      <c r="AF10" s="29"/>
      <c r="AG10" s="29"/>
      <c r="AH10" s="29"/>
      <c r="AI10" s="30"/>
      <c r="AJ10" s="30"/>
      <c r="AK10" s="30"/>
      <c r="AL10" s="30"/>
      <c r="AM10" s="30"/>
      <c r="AN10" s="30"/>
      <c r="AO10" s="30"/>
      <c r="AP10" s="30"/>
      <c r="AQ10" s="30"/>
      <c r="AR10" s="30"/>
      <c r="AS10" s="30"/>
      <c r="AT10" s="30"/>
      <c r="AU10" s="30"/>
      <c r="AV10" s="30"/>
    </row>
    <row r="11" spans="1:48" ht="27" customHeight="1">
      <c r="A11" s="14"/>
      <c r="B11" s="1097" t="s">
        <v>34</v>
      </c>
      <c r="C11" s="1097"/>
      <c r="D11" s="1097"/>
      <c r="E11" s="1097"/>
      <c r="F11" s="26">
        <v>46.416063159735245</v>
      </c>
      <c r="G11" s="26">
        <v>-12.840185861537606</v>
      </c>
      <c r="H11" s="27">
        <v>57.336886128181618</v>
      </c>
      <c r="I11" s="26">
        <v>26.784546891680819</v>
      </c>
      <c r="J11" s="28">
        <v>-34.221549606050417</v>
      </c>
      <c r="K11" s="26">
        <v>6.1613828256341634</v>
      </c>
      <c r="L11" s="26">
        <v>67.056494963259439</v>
      </c>
      <c r="M11" s="26">
        <v>68.293791353823138</v>
      </c>
      <c r="N11" s="26">
        <v>86.475057153724521</v>
      </c>
      <c r="O11" s="26" t="s">
        <v>35</v>
      </c>
      <c r="P11" s="26">
        <v>27.067241130725321</v>
      </c>
      <c r="Q11" s="26">
        <v>4.7497861973699003</v>
      </c>
      <c r="R11" s="26">
        <v>-7.1017416582251798</v>
      </c>
      <c r="S11" s="26">
        <v>-52.772621284516603</v>
      </c>
      <c r="T11" s="26">
        <v>-44.749512000784804</v>
      </c>
      <c r="U11" s="26">
        <v>-17.099144682084983</v>
      </c>
      <c r="V11" s="28">
        <v>-14.518900340791234</v>
      </c>
      <c r="W11" s="27">
        <v>8.6279671252709846</v>
      </c>
      <c r="X11" s="26">
        <v>6.4455204835066553</v>
      </c>
      <c r="Y11" s="28">
        <v>-15.652029767955483</v>
      </c>
      <c r="Z11" s="28"/>
      <c r="AA11" s="26">
        <v>-21.900000000000006</v>
      </c>
      <c r="AB11" s="26">
        <v>-0.60612629245042793</v>
      </c>
      <c r="AC11" s="29"/>
      <c r="AD11" s="29"/>
      <c r="AE11" s="29"/>
      <c r="AF11" s="29"/>
      <c r="AG11" s="29"/>
      <c r="AH11" s="29"/>
      <c r="AI11" s="30"/>
      <c r="AJ11" s="30"/>
      <c r="AK11" s="30"/>
      <c r="AL11" s="30"/>
      <c r="AM11" s="30"/>
      <c r="AN11" s="30"/>
      <c r="AO11" s="30"/>
      <c r="AP11" s="30"/>
      <c r="AQ11" s="30"/>
      <c r="AR11" s="30"/>
      <c r="AS11" s="30"/>
      <c r="AT11" s="30"/>
      <c r="AU11" s="30"/>
      <c r="AV11" s="30"/>
    </row>
    <row r="12" spans="1:48" ht="27" customHeight="1">
      <c r="A12" s="14"/>
      <c r="B12" s="1097" t="s">
        <v>36</v>
      </c>
      <c r="C12" s="1097"/>
      <c r="D12" s="1097"/>
      <c r="E12" s="1097"/>
      <c r="F12" s="26">
        <v>12.196444421595928</v>
      </c>
      <c r="G12" s="26">
        <v>-2.4209833720747724</v>
      </c>
      <c r="H12" s="27">
        <v>1.5900685135742378</v>
      </c>
      <c r="I12" s="26">
        <v>-8.857233867304231</v>
      </c>
      <c r="J12" s="28">
        <v>-6.1949362525961504</v>
      </c>
      <c r="K12" s="26">
        <v>3.3245863703823346</v>
      </c>
      <c r="L12" s="26">
        <v>50.885113268395344</v>
      </c>
      <c r="M12" s="26">
        <v>1.0651282625433254</v>
      </c>
      <c r="N12" s="26">
        <v>-30.842486543951679</v>
      </c>
      <c r="O12" s="26">
        <v>9.2219022053255912</v>
      </c>
      <c r="P12" s="26">
        <v>-27.227910147184204</v>
      </c>
      <c r="Q12" s="26">
        <v>-36.319464541915281</v>
      </c>
      <c r="R12" s="26">
        <v>25.928697233581417</v>
      </c>
      <c r="S12" s="26">
        <v>-46.879576639487254</v>
      </c>
      <c r="T12" s="26">
        <v>14.792408555833035</v>
      </c>
      <c r="U12" s="26">
        <v>19.638621344267705</v>
      </c>
      <c r="V12" s="28">
        <v>14.524170548904422</v>
      </c>
      <c r="W12" s="27">
        <v>42.965289374382053</v>
      </c>
      <c r="X12" s="26">
        <v>-46.227757884327012</v>
      </c>
      <c r="Y12" s="28">
        <v>-22.968590100089784</v>
      </c>
      <c r="Z12" s="28"/>
      <c r="AA12" s="26">
        <v>-58.2</v>
      </c>
      <c r="AB12" s="26">
        <v>-2.5143311091940617</v>
      </c>
      <c r="AC12" s="29"/>
      <c r="AD12" s="29"/>
      <c r="AE12" s="29"/>
      <c r="AF12" s="29"/>
      <c r="AG12" s="29"/>
      <c r="AH12" s="29"/>
      <c r="AI12" s="30"/>
      <c r="AJ12" s="30"/>
      <c r="AK12" s="30"/>
      <c r="AL12" s="30"/>
      <c r="AM12" s="30"/>
      <c r="AN12" s="30"/>
      <c r="AO12" s="30"/>
      <c r="AP12" s="30"/>
      <c r="AQ12" s="30"/>
      <c r="AR12" s="30"/>
      <c r="AS12" s="30"/>
      <c r="AT12" s="30"/>
      <c r="AU12" s="30"/>
      <c r="AV12" s="30"/>
    </row>
    <row r="13" spans="1:48" ht="27" customHeight="1">
      <c r="A13" s="14"/>
      <c r="B13" s="1097" t="s">
        <v>37</v>
      </c>
      <c r="C13" s="1097"/>
      <c r="D13" s="1097"/>
      <c r="E13" s="1097"/>
      <c r="F13" s="26">
        <v>4.9418938686885667</v>
      </c>
      <c r="G13" s="26">
        <v>4.2567016210781645</v>
      </c>
      <c r="H13" s="27">
        <v>25.239409670550444</v>
      </c>
      <c r="I13" s="26">
        <v>-13.153437458758802</v>
      </c>
      <c r="J13" s="28">
        <v>-2.8397573729966155</v>
      </c>
      <c r="K13" s="26">
        <v>0.34223060622977641</v>
      </c>
      <c r="L13" s="26">
        <v>6.2135573703025102</v>
      </c>
      <c r="M13" s="26">
        <v>43.438959600553687</v>
      </c>
      <c r="N13" s="26">
        <v>52.443193786149351</v>
      </c>
      <c r="O13" s="26">
        <v>1.534672668143557</v>
      </c>
      <c r="P13" s="26">
        <v>-3.4663007286260523</v>
      </c>
      <c r="Q13" s="26">
        <v>-26.468668483738938</v>
      </c>
      <c r="R13" s="26">
        <v>-18.607298669442983</v>
      </c>
      <c r="S13" s="26">
        <v>-4.7948450137064214</v>
      </c>
      <c r="T13" s="26">
        <v>4.4122632562813209</v>
      </c>
      <c r="U13" s="26">
        <v>-6.1174261696107664</v>
      </c>
      <c r="V13" s="28">
        <v>-4.6987445294409298</v>
      </c>
      <c r="W13" s="27">
        <v>10.991596587099565</v>
      </c>
      <c r="X13" s="26">
        <v>5.1483769605149519</v>
      </c>
      <c r="Y13" s="28">
        <v>4.9606618590732836</v>
      </c>
      <c r="Z13" s="28"/>
      <c r="AA13" s="26">
        <v>10.200000000000003</v>
      </c>
      <c r="AB13" s="26">
        <v>0.29795675610530714</v>
      </c>
      <c r="AC13" s="29"/>
      <c r="AD13" s="29"/>
      <c r="AE13" s="29"/>
      <c r="AF13" s="29"/>
      <c r="AG13" s="29"/>
      <c r="AH13" s="29"/>
      <c r="AI13" s="30"/>
      <c r="AJ13" s="30"/>
      <c r="AK13" s="30"/>
      <c r="AL13" s="30"/>
      <c r="AM13" s="30"/>
      <c r="AN13" s="30"/>
      <c r="AO13" s="30"/>
      <c r="AP13" s="30"/>
      <c r="AQ13" s="30"/>
      <c r="AR13" s="30"/>
      <c r="AS13" s="30"/>
      <c r="AT13" s="30"/>
      <c r="AU13" s="30"/>
      <c r="AV13" s="30"/>
    </row>
    <row r="14" spans="1:48" ht="27" customHeight="1">
      <c r="A14" s="14"/>
      <c r="B14" s="1097" t="s">
        <v>38</v>
      </c>
      <c r="C14" s="1097"/>
      <c r="D14" s="1097"/>
      <c r="E14" s="1097"/>
      <c r="F14" s="26">
        <v>11.269461624026533</v>
      </c>
      <c r="G14" s="26">
        <v>3.7389137191481439</v>
      </c>
      <c r="H14" s="27">
        <v>-2.968025117273541</v>
      </c>
      <c r="I14" s="26">
        <v>-12.09985191493233</v>
      </c>
      <c r="J14" s="28">
        <v>-14.163680804404848</v>
      </c>
      <c r="K14" s="26">
        <v>-10.113526861492957</v>
      </c>
      <c r="L14" s="26">
        <v>-2.9873637147565404</v>
      </c>
      <c r="M14" s="26">
        <v>-9.5220363855439132</v>
      </c>
      <c r="N14" s="26">
        <v>14.311572699434905</v>
      </c>
      <c r="O14" s="26">
        <v>-17.234777369232603</v>
      </c>
      <c r="P14" s="26">
        <v>-4.5896097452894793</v>
      </c>
      <c r="Q14" s="26">
        <v>-11.738448356972697</v>
      </c>
      <c r="R14" s="26">
        <v>-18.666727225729034</v>
      </c>
      <c r="S14" s="26">
        <v>-25.794493233337562</v>
      </c>
      <c r="T14" s="26">
        <v>-21.822770249371445</v>
      </c>
      <c r="U14" s="26">
        <v>-2.0758426537928329</v>
      </c>
      <c r="V14" s="28">
        <v>-7.84128593543862</v>
      </c>
      <c r="W14" s="27">
        <v>13.110296273288327</v>
      </c>
      <c r="X14" s="26">
        <v>14.463549279142114</v>
      </c>
      <c r="Y14" s="28">
        <v>11.444565052800385</v>
      </c>
      <c r="Z14" s="28"/>
      <c r="AA14" s="26">
        <v>1.0999999999999943</v>
      </c>
      <c r="AB14" s="26">
        <v>7.8114634947257108E-2</v>
      </c>
      <c r="AC14" s="29"/>
      <c r="AD14" s="29"/>
      <c r="AE14" s="29"/>
      <c r="AF14" s="29"/>
      <c r="AG14" s="29"/>
      <c r="AH14" s="29"/>
      <c r="AI14" s="30"/>
      <c r="AJ14" s="30"/>
      <c r="AK14" s="30"/>
      <c r="AL14" s="30"/>
      <c r="AM14" s="30"/>
      <c r="AN14" s="30"/>
      <c r="AO14" s="30"/>
      <c r="AP14" s="30"/>
      <c r="AQ14" s="30"/>
      <c r="AR14" s="30"/>
      <c r="AS14" s="30"/>
      <c r="AT14" s="30"/>
      <c r="AU14" s="30"/>
      <c r="AV14" s="30"/>
    </row>
    <row r="15" spans="1:48" ht="27" customHeight="1">
      <c r="A15" s="31"/>
      <c r="B15" s="1097" t="s">
        <v>39</v>
      </c>
      <c r="C15" s="1097"/>
      <c r="D15" s="1097"/>
      <c r="E15" s="1097"/>
      <c r="F15" s="26">
        <v>17.843907049272588</v>
      </c>
      <c r="G15" s="26">
        <v>32.166559364076051</v>
      </c>
      <c r="H15" s="27">
        <v>-5.3345961899050138</v>
      </c>
      <c r="I15" s="26">
        <v>-42.989599624818261</v>
      </c>
      <c r="J15" s="28">
        <v>31.805683099141049</v>
      </c>
      <c r="K15" s="26">
        <v>12.857248517266683</v>
      </c>
      <c r="L15" s="26">
        <v>16.951524647309753</v>
      </c>
      <c r="M15" s="26">
        <v>-2.8308486065814122</v>
      </c>
      <c r="N15" s="26">
        <v>-45.664082385756657</v>
      </c>
      <c r="O15" s="26">
        <v>-62.263921449055466</v>
      </c>
      <c r="P15" s="26">
        <v>-53.363524626627431</v>
      </c>
      <c r="Q15" s="26">
        <v>-41.206168819884084</v>
      </c>
      <c r="R15" s="26">
        <v>10.433351888342685</v>
      </c>
      <c r="S15" s="26">
        <v>46.434884578629777</v>
      </c>
      <c r="T15" s="26">
        <v>24.245852968354285</v>
      </c>
      <c r="U15" s="26">
        <v>31.44393883227329</v>
      </c>
      <c r="V15" s="28">
        <v>29.975775008102147</v>
      </c>
      <c r="W15" s="27">
        <v>34.048219196217133</v>
      </c>
      <c r="X15" s="26">
        <v>11.13629422492231</v>
      </c>
      <c r="Y15" s="28">
        <v>7.7395648906532841</v>
      </c>
      <c r="Z15" s="28"/>
      <c r="AA15" s="26">
        <v>-14.5</v>
      </c>
      <c r="AB15" s="26">
        <v>-1.9418874274073812</v>
      </c>
      <c r="AC15" s="29"/>
      <c r="AD15" s="29"/>
      <c r="AE15" s="29"/>
      <c r="AF15" s="29"/>
      <c r="AG15" s="29"/>
      <c r="AH15" s="29"/>
      <c r="AI15" s="30"/>
      <c r="AJ15" s="30"/>
      <c r="AK15" s="30"/>
      <c r="AL15" s="30"/>
      <c r="AM15" s="30"/>
      <c r="AN15" s="30"/>
      <c r="AO15" s="30"/>
      <c r="AP15" s="30"/>
      <c r="AQ15" s="30"/>
      <c r="AR15" s="30"/>
      <c r="AS15" s="30"/>
      <c r="AT15" s="30"/>
      <c r="AU15" s="30"/>
      <c r="AV15" s="30"/>
    </row>
    <row r="16" spans="1:48" ht="27" customHeight="1">
      <c r="A16" s="31"/>
      <c r="B16" s="1097" t="s">
        <v>40</v>
      </c>
      <c r="C16" s="1097"/>
      <c r="D16" s="1097"/>
      <c r="E16" s="1097"/>
      <c r="F16" s="26">
        <v>16.253863001210433</v>
      </c>
      <c r="G16" s="26">
        <v>44.85261380040123</v>
      </c>
      <c r="H16" s="27">
        <v>52.004162909994136</v>
      </c>
      <c r="I16" s="26">
        <v>38.781424805588557</v>
      </c>
      <c r="J16" s="28">
        <v>-53.485813474320636</v>
      </c>
      <c r="K16" s="26">
        <v>29.019427089361614</v>
      </c>
      <c r="L16" s="26">
        <v>12.882038905089416</v>
      </c>
      <c r="M16" s="26" t="s">
        <v>41</v>
      </c>
      <c r="N16" s="26">
        <v>-22.075701069552508</v>
      </c>
      <c r="O16" s="26">
        <v>35.654628158772567</v>
      </c>
      <c r="P16" s="26">
        <v>-12.602948309965555</v>
      </c>
      <c r="Q16" s="26">
        <v>-2.8002396857809089</v>
      </c>
      <c r="R16" s="26" t="s">
        <v>42</v>
      </c>
      <c r="S16" s="26">
        <v>-52.66560479200092</v>
      </c>
      <c r="T16" s="26">
        <v>23.30887155833652</v>
      </c>
      <c r="U16" s="26">
        <v>-62.370288929212933</v>
      </c>
      <c r="V16" s="28">
        <v>-62.460554750089443</v>
      </c>
      <c r="W16" s="27">
        <v>30.795785546280996</v>
      </c>
      <c r="X16" s="26">
        <v>-11.046003797354643</v>
      </c>
      <c r="Y16" s="28">
        <v>-29.664125807809654</v>
      </c>
      <c r="Z16" s="28"/>
      <c r="AA16" s="26">
        <v>-12.599999999999994</v>
      </c>
      <c r="AB16" s="26">
        <v>-0.81989925239525108</v>
      </c>
      <c r="AC16" s="29"/>
      <c r="AD16" s="29"/>
      <c r="AE16" s="29"/>
      <c r="AF16" s="29"/>
      <c r="AG16" s="29"/>
      <c r="AH16" s="29"/>
      <c r="AI16" s="30"/>
      <c r="AJ16" s="30"/>
      <c r="AK16" s="30"/>
      <c r="AL16" s="30"/>
      <c r="AM16" s="30"/>
      <c r="AN16" s="30"/>
      <c r="AO16" s="30"/>
      <c r="AP16" s="30"/>
      <c r="AQ16" s="30"/>
      <c r="AR16" s="30"/>
      <c r="AS16" s="30"/>
      <c r="AT16" s="30"/>
      <c r="AU16" s="30"/>
      <c r="AV16" s="30"/>
    </row>
    <row r="17" spans="1:48" ht="27" customHeight="1">
      <c r="A17" s="31"/>
      <c r="B17" s="1097" t="s">
        <v>43</v>
      </c>
      <c r="C17" s="1097"/>
      <c r="D17" s="1097"/>
      <c r="E17" s="1097"/>
      <c r="F17" s="26">
        <v>20.51845296403998</v>
      </c>
      <c r="G17" s="26">
        <v>-19.034041410527493</v>
      </c>
      <c r="H17" s="27">
        <v>27.787781908941625</v>
      </c>
      <c r="I17" s="26">
        <v>-24.81404499669965</v>
      </c>
      <c r="J17" s="28">
        <v>-43.228599748408527</v>
      </c>
      <c r="K17" s="26">
        <v>42.206774462129232</v>
      </c>
      <c r="L17" s="26">
        <v>65.779424619498059</v>
      </c>
      <c r="M17" s="26">
        <v>36.475886739596717</v>
      </c>
      <c r="N17" s="26">
        <v>-6.122719330053215</v>
      </c>
      <c r="O17" s="26">
        <v>-1.5439985245917995</v>
      </c>
      <c r="P17" s="26">
        <v>-11.472615314254909</v>
      </c>
      <c r="Q17" s="26">
        <v>-40.975572568328921</v>
      </c>
      <c r="R17" s="26">
        <v>-43.987175268578063</v>
      </c>
      <c r="S17" s="26">
        <v>-69.725409037345315</v>
      </c>
      <c r="T17" s="26">
        <v>-58.06498163808056</v>
      </c>
      <c r="U17" s="26">
        <v>-15.306894526602335</v>
      </c>
      <c r="V17" s="28">
        <v>-5.3411932618815996</v>
      </c>
      <c r="W17" s="27" t="s">
        <v>42</v>
      </c>
      <c r="X17" s="26" t="s">
        <v>42</v>
      </c>
      <c r="Y17" s="28" t="s">
        <v>35</v>
      </c>
      <c r="Z17" s="28"/>
      <c r="AA17" s="26">
        <v>27.599999999999994</v>
      </c>
      <c r="AB17" s="26">
        <v>0.73728378729482591</v>
      </c>
      <c r="AC17" s="29"/>
      <c r="AD17" s="29"/>
      <c r="AE17" s="29"/>
      <c r="AF17" s="29"/>
      <c r="AG17" s="29"/>
      <c r="AH17" s="29"/>
      <c r="AI17" s="30"/>
      <c r="AJ17" s="30"/>
      <c r="AK17" s="30"/>
      <c r="AL17" s="30"/>
      <c r="AM17" s="30"/>
      <c r="AN17" s="30"/>
      <c r="AO17" s="30"/>
      <c r="AP17" s="30"/>
      <c r="AQ17" s="30"/>
      <c r="AR17" s="30"/>
      <c r="AS17" s="30"/>
      <c r="AT17" s="30"/>
      <c r="AU17" s="30"/>
      <c r="AV17" s="30"/>
    </row>
    <row r="18" spans="1:48" ht="27" customHeight="1">
      <c r="A18" s="31"/>
      <c r="B18" s="1097" t="s">
        <v>44</v>
      </c>
      <c r="C18" s="1097"/>
      <c r="D18" s="1097"/>
      <c r="E18" s="1097"/>
      <c r="F18" s="26">
        <v>6.7641441111849048</v>
      </c>
      <c r="G18" s="26">
        <v>33.403369553310455</v>
      </c>
      <c r="H18" s="27">
        <v>-18.404496766010396</v>
      </c>
      <c r="I18" s="26">
        <v>-46.429205798399323</v>
      </c>
      <c r="J18" s="28">
        <v>44.512544233759655</v>
      </c>
      <c r="K18" s="26">
        <v>9.8153397200962331</v>
      </c>
      <c r="L18" s="26" t="s">
        <v>45</v>
      </c>
      <c r="M18" s="26">
        <v>-47.932866682370758</v>
      </c>
      <c r="N18" s="26">
        <v>-70.590573867973319</v>
      </c>
      <c r="O18" s="26">
        <v>-60.502514743465255</v>
      </c>
      <c r="P18" s="26">
        <v>-71.502079253386768</v>
      </c>
      <c r="Q18" s="26">
        <v>-20.999879682874948</v>
      </c>
      <c r="R18" s="26">
        <v>24.199996181954035</v>
      </c>
      <c r="S18" s="26">
        <v>5.5279825592390779</v>
      </c>
      <c r="T18" s="26">
        <v>45.449679149542732</v>
      </c>
      <c r="U18" s="26">
        <v>26.903654410491626</v>
      </c>
      <c r="V18" s="28">
        <v>93.798962257255283</v>
      </c>
      <c r="W18" s="27" t="s">
        <v>46</v>
      </c>
      <c r="X18" s="26">
        <v>79.179733783500723</v>
      </c>
      <c r="Y18" s="28" t="s">
        <v>35</v>
      </c>
      <c r="Z18" s="28"/>
      <c r="AA18" s="26">
        <v>25.599999999999994</v>
      </c>
      <c r="AB18" s="26">
        <v>0.33705693960286182</v>
      </c>
      <c r="AC18" s="29"/>
      <c r="AD18" s="29"/>
      <c r="AE18" s="29"/>
      <c r="AF18" s="29"/>
      <c r="AG18" s="29"/>
      <c r="AH18" s="29"/>
      <c r="AI18" s="30"/>
      <c r="AJ18" s="30"/>
      <c r="AK18" s="30"/>
      <c r="AL18" s="30"/>
      <c r="AM18" s="30"/>
      <c r="AN18" s="30"/>
      <c r="AO18" s="30"/>
      <c r="AP18" s="30"/>
      <c r="AQ18" s="30"/>
      <c r="AR18" s="30"/>
      <c r="AS18" s="30"/>
      <c r="AT18" s="30"/>
      <c r="AU18" s="30"/>
      <c r="AV18" s="30"/>
    </row>
    <row r="19" spans="1:48" ht="27" customHeight="1">
      <c r="A19" s="31"/>
      <c r="B19" s="1109" t="s">
        <v>47</v>
      </c>
      <c r="C19" s="1109"/>
      <c r="D19" s="1109"/>
      <c r="E19" s="1109"/>
      <c r="F19" s="32">
        <v>0.79391360175131354</v>
      </c>
      <c r="G19" s="32">
        <v>-9.4812772192324815</v>
      </c>
      <c r="H19" s="33">
        <v>-3.0778519565007372</v>
      </c>
      <c r="I19" s="32">
        <v>8.7248108803385804</v>
      </c>
      <c r="J19" s="34">
        <v>14.35555856995083</v>
      </c>
      <c r="K19" s="32">
        <v>-0.79338059189907995</v>
      </c>
      <c r="L19" s="32">
        <v>1.8361614200487821</v>
      </c>
      <c r="M19" s="32">
        <v>1.8919183360248439</v>
      </c>
      <c r="N19" s="32">
        <v>-12.149423297612259</v>
      </c>
      <c r="O19" s="32">
        <v>-1.6449331461730026</v>
      </c>
      <c r="P19" s="32">
        <v>15.509823958074648</v>
      </c>
      <c r="Q19" s="32">
        <v>10.344180619593075</v>
      </c>
      <c r="R19" s="32">
        <v>14.151215349968084</v>
      </c>
      <c r="S19" s="32">
        <v>19.08894249746831</v>
      </c>
      <c r="T19" s="32">
        <v>38.539139683110818</v>
      </c>
      <c r="U19" s="32">
        <v>6.9369064740546662</v>
      </c>
      <c r="V19" s="34">
        <v>-3.8315908365426026</v>
      </c>
      <c r="W19" s="33">
        <v>-3.0525747940620249</v>
      </c>
      <c r="X19" s="32">
        <v>-21.646583547552225</v>
      </c>
      <c r="Y19" s="34">
        <v>-16.724145029551025</v>
      </c>
      <c r="Z19" s="34"/>
      <c r="AA19" s="32">
        <v>1.2000000000000028</v>
      </c>
      <c r="AB19" s="32">
        <v>0.1230949608837701</v>
      </c>
      <c r="AC19" s="29"/>
      <c r="AD19" s="29"/>
      <c r="AE19" s="29"/>
      <c r="AF19" s="29"/>
      <c r="AG19" s="29"/>
      <c r="AH19" s="29"/>
      <c r="AI19" s="30"/>
      <c r="AJ19" s="30"/>
      <c r="AK19" s="30"/>
      <c r="AL19" s="30"/>
      <c r="AM19" s="30"/>
      <c r="AN19" s="30"/>
      <c r="AO19" s="30"/>
      <c r="AP19" s="30"/>
      <c r="AQ19" s="30"/>
      <c r="AR19" s="30"/>
      <c r="AS19" s="30"/>
      <c r="AT19" s="30"/>
      <c r="AU19" s="30"/>
      <c r="AV19" s="30"/>
    </row>
    <row r="20" spans="1:48" s="1" customFormat="1" ht="15" customHeight="1">
      <c r="B20" s="2" t="s">
        <v>21</v>
      </c>
      <c r="C20" s="3"/>
      <c r="D20" s="3"/>
      <c r="E20" s="3"/>
      <c r="F20" s="3"/>
      <c r="G20" s="4"/>
      <c r="H20" s="4"/>
      <c r="I20" s="5"/>
      <c r="J20" s="6"/>
      <c r="K20" s="6"/>
      <c r="L20" s="5"/>
      <c r="M20" s="5"/>
      <c r="N20" s="5"/>
      <c r="O20" s="7"/>
      <c r="P20" s="5"/>
      <c r="Q20" s="5"/>
      <c r="R20" s="5"/>
      <c r="S20" s="5"/>
      <c r="T20" s="5"/>
      <c r="U20" s="5"/>
      <c r="V20" s="5"/>
      <c r="W20" s="5"/>
      <c r="X20" s="8"/>
      <c r="Y20" s="5"/>
      <c r="Z20" s="5"/>
      <c r="AA20" s="5"/>
      <c r="AB20" s="11"/>
      <c r="AC20" s="9"/>
      <c r="AD20" s="10"/>
      <c r="AE20" s="9"/>
    </row>
    <row r="21" spans="1:48" ht="27" customHeight="1">
      <c r="A21" s="31"/>
      <c r="B21" s="35"/>
      <c r="C21" s="35"/>
      <c r="D21" s="35"/>
      <c r="E21" s="35"/>
      <c r="F21" s="26"/>
      <c r="G21" s="26"/>
      <c r="H21" s="26"/>
      <c r="I21" s="26"/>
      <c r="J21" s="26"/>
      <c r="K21" s="26"/>
      <c r="L21" s="26"/>
      <c r="M21" s="26"/>
      <c r="N21" s="26"/>
      <c r="O21" s="26"/>
      <c r="P21" s="26"/>
      <c r="Q21" s="26"/>
      <c r="R21" s="26"/>
      <c r="S21" s="26"/>
      <c r="T21" s="26"/>
      <c r="U21" s="26"/>
      <c r="V21" s="26"/>
      <c r="W21" s="26"/>
      <c r="X21" s="26"/>
      <c r="Y21" s="26"/>
      <c r="Z21" s="26"/>
      <c r="AA21" s="26"/>
      <c r="AB21" s="26"/>
      <c r="AF21" s="29"/>
      <c r="AG21" s="29"/>
      <c r="AH21" s="29"/>
      <c r="AI21" s="30"/>
      <c r="AJ21" s="30"/>
      <c r="AK21" s="30"/>
      <c r="AL21" s="30"/>
      <c r="AM21" s="30"/>
      <c r="AN21" s="30"/>
      <c r="AO21" s="30"/>
      <c r="AP21" s="30"/>
      <c r="AQ21" s="30"/>
      <c r="AR21" s="30"/>
      <c r="AS21" s="30"/>
      <c r="AT21" s="30"/>
      <c r="AU21" s="30"/>
      <c r="AV21" s="30"/>
    </row>
    <row r="22" spans="1:48">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7"/>
      <c r="AB22" s="37"/>
      <c r="AF22" s="29"/>
      <c r="AG22" s="29"/>
      <c r="AH22" s="29"/>
    </row>
    <row r="23" spans="1:48" ht="24" customHeight="1">
      <c r="B23" s="1091" t="s">
        <v>48</v>
      </c>
      <c r="C23" s="1091"/>
      <c r="D23" s="1091"/>
      <c r="E23" s="1091"/>
      <c r="F23" s="13"/>
      <c r="G23" s="13"/>
      <c r="H23" s="13"/>
      <c r="I23" s="13"/>
      <c r="J23" s="13"/>
      <c r="K23" s="13"/>
      <c r="L23" s="13"/>
      <c r="M23" s="13"/>
      <c r="N23" s="13"/>
      <c r="O23" s="13"/>
      <c r="P23" s="13"/>
      <c r="Q23" s="13"/>
      <c r="R23" s="13"/>
      <c r="S23" s="13"/>
      <c r="T23" s="13"/>
      <c r="U23" s="13"/>
      <c r="V23" s="13"/>
      <c r="W23" s="13"/>
      <c r="X23" s="13"/>
      <c r="Y23" s="13"/>
      <c r="Z23" s="13"/>
      <c r="AA23" s="13"/>
      <c r="AB23" s="13"/>
    </row>
    <row r="24" spans="1:48" ht="19.5" customHeight="1">
      <c r="A24" s="14"/>
      <c r="B24" s="15"/>
      <c r="C24" s="15"/>
      <c r="D24" s="15"/>
      <c r="E24" s="15"/>
      <c r="F24" s="1092">
        <v>2006</v>
      </c>
      <c r="G24" s="1092">
        <v>2007</v>
      </c>
      <c r="H24" s="1094">
        <v>2008</v>
      </c>
      <c r="I24" s="1092">
        <v>2009</v>
      </c>
      <c r="J24" s="1103">
        <v>2010</v>
      </c>
      <c r="K24" s="1101">
        <v>2008</v>
      </c>
      <c r="L24" s="1101"/>
      <c r="M24" s="1101"/>
      <c r="N24" s="1101"/>
      <c r="O24" s="1101">
        <v>2009</v>
      </c>
      <c r="P24" s="1101"/>
      <c r="Q24" s="1101"/>
      <c r="R24" s="1101"/>
      <c r="S24" s="1101">
        <v>2010</v>
      </c>
      <c r="T24" s="1101"/>
      <c r="U24" s="1101"/>
      <c r="V24" s="1102"/>
      <c r="W24" s="1100">
        <v>2011</v>
      </c>
      <c r="X24" s="1101"/>
      <c r="Y24" s="1101"/>
      <c r="Z24" s="1101"/>
      <c r="AA24" s="41"/>
      <c r="AB24" s="15"/>
    </row>
    <row r="25" spans="1:48" ht="19.5" customHeight="1">
      <c r="A25" s="14"/>
      <c r="B25" s="16"/>
      <c r="C25" s="16"/>
      <c r="D25" s="16"/>
      <c r="E25" s="16"/>
      <c r="F25" s="1092"/>
      <c r="G25" s="1092"/>
      <c r="H25" s="1095"/>
      <c r="I25" s="1096"/>
      <c r="J25" s="1104"/>
      <c r="K25" s="17"/>
      <c r="L25" s="17"/>
      <c r="M25" s="17"/>
      <c r="N25" s="17"/>
      <c r="O25" s="17"/>
      <c r="P25" s="17"/>
      <c r="Q25" s="17"/>
      <c r="R25" s="17"/>
      <c r="S25" s="18" t="s">
        <v>13</v>
      </c>
      <c r="T25" s="18" t="s">
        <v>14</v>
      </c>
      <c r="U25" s="18" t="s">
        <v>15</v>
      </c>
      <c r="V25" s="19" t="s">
        <v>16</v>
      </c>
      <c r="W25" s="18" t="s">
        <v>13</v>
      </c>
      <c r="X25" s="18" t="s">
        <v>14</v>
      </c>
      <c r="Y25" s="18" t="s">
        <v>15</v>
      </c>
      <c r="Z25" s="19" t="s">
        <v>4</v>
      </c>
      <c r="AA25" s="1107">
        <v>40827</v>
      </c>
      <c r="AB25" s="1108"/>
    </row>
    <row r="26" spans="1:48" s="25" customFormat="1" ht="18" customHeight="1" thickBot="1">
      <c r="A26" s="20"/>
      <c r="B26" s="21"/>
      <c r="C26" s="22"/>
      <c r="D26" s="22"/>
      <c r="E26" s="22"/>
      <c r="F26" s="1093"/>
      <c r="G26" s="1093"/>
      <c r="H26" s="1105" t="s">
        <v>17</v>
      </c>
      <c r="I26" s="1106"/>
      <c r="J26" s="1106"/>
      <c r="K26" s="1106"/>
      <c r="L26" s="1106"/>
      <c r="M26" s="1106"/>
      <c r="N26" s="1106"/>
      <c r="O26" s="1106"/>
      <c r="P26" s="1106"/>
      <c r="Q26" s="1106"/>
      <c r="R26" s="1106"/>
      <c r="S26" s="1106"/>
      <c r="T26" s="1106"/>
      <c r="U26" s="1106"/>
      <c r="V26" s="1106"/>
      <c r="W26" s="1106"/>
      <c r="X26" s="1106"/>
      <c r="Y26" s="1106"/>
      <c r="Z26" s="23"/>
      <c r="AA26" s="42" t="s">
        <v>49</v>
      </c>
      <c r="AB26" s="24" t="s">
        <v>50</v>
      </c>
    </row>
    <row r="27" spans="1:48" ht="27" customHeight="1" thickTop="1">
      <c r="A27" s="14"/>
      <c r="B27" s="1097" t="s">
        <v>51</v>
      </c>
      <c r="C27" s="1097"/>
      <c r="D27" s="1097"/>
      <c r="E27" s="1110"/>
      <c r="F27" s="26">
        <v>11.127230395428114</v>
      </c>
      <c r="G27" s="26">
        <v>10.031171291250814</v>
      </c>
      <c r="H27" s="27">
        <v>9.4084731052816295</v>
      </c>
      <c r="I27" s="26">
        <v>-12.401322495460434</v>
      </c>
      <c r="J27" s="28">
        <v>-3.8401899606689796</v>
      </c>
      <c r="K27" s="26">
        <v>10.526267650503044</v>
      </c>
      <c r="L27" s="26">
        <v>13.079366873178188</v>
      </c>
      <c r="M27" s="26">
        <v>2.4908372929547795</v>
      </c>
      <c r="N27" s="26">
        <v>11.949880686121688</v>
      </c>
      <c r="O27" s="26">
        <v>-12.197574208230549</v>
      </c>
      <c r="P27" s="26">
        <v>-18.80003871703056</v>
      </c>
      <c r="Q27" s="26">
        <v>-11.425089545981109</v>
      </c>
      <c r="R27" s="26">
        <v>-7.3533016662750299</v>
      </c>
      <c r="S27" s="26">
        <v>-6.3810481200276286</v>
      </c>
      <c r="T27" s="26">
        <v>-0.39549497062910177</v>
      </c>
      <c r="U27" s="26">
        <v>5.1044338926143666</v>
      </c>
      <c r="V27" s="28">
        <v>-12.516103957031831</v>
      </c>
      <c r="W27" s="27">
        <v>7.8918026669201566</v>
      </c>
      <c r="X27" s="26">
        <v>14.608343444752762</v>
      </c>
      <c r="Y27" s="43">
        <v>-5.1859654249013118</v>
      </c>
      <c r="Z27" s="26"/>
      <c r="AA27" s="26">
        <f>+AA6</f>
        <v>11.700000000000003</v>
      </c>
      <c r="AB27" s="26">
        <f>+AB6</f>
        <v>0.49843843365099955</v>
      </c>
      <c r="AD27" s="29"/>
      <c r="AE27" s="29"/>
      <c r="AF27" s="29"/>
      <c r="AG27" s="29"/>
      <c r="AH27" s="29"/>
      <c r="AI27" s="30"/>
      <c r="AJ27" s="30"/>
      <c r="AK27" s="30"/>
      <c r="AL27" s="30"/>
      <c r="AM27" s="30"/>
      <c r="AN27" s="30"/>
      <c r="AO27" s="30"/>
      <c r="AP27" s="30"/>
      <c r="AQ27" s="30"/>
      <c r="AR27" s="30"/>
      <c r="AS27" s="30"/>
      <c r="AT27" s="30"/>
      <c r="AU27" s="30"/>
      <c r="AV27" s="30"/>
    </row>
    <row r="28" spans="1:48" ht="27" customHeight="1">
      <c r="A28" s="14"/>
      <c r="B28" s="1097" t="s">
        <v>52</v>
      </c>
      <c r="C28" s="1097"/>
      <c r="D28" s="1097"/>
      <c r="E28" s="1110"/>
      <c r="F28" s="26">
        <v>2.2080590218992455</v>
      </c>
      <c r="G28" s="26">
        <v>5.8510094246965423</v>
      </c>
      <c r="H28" s="27">
        <v>7.6053780908583235</v>
      </c>
      <c r="I28" s="26">
        <v>-2.3346839776908155</v>
      </c>
      <c r="J28" s="28">
        <v>2.841759525987797</v>
      </c>
      <c r="K28" s="26">
        <v>5.3862195682356599</v>
      </c>
      <c r="L28" s="26">
        <v>6.0873725863675503</v>
      </c>
      <c r="M28" s="26">
        <v>10.397671248692902</v>
      </c>
      <c r="N28" s="26">
        <v>8.126211857641124</v>
      </c>
      <c r="O28" s="26">
        <v>-4.5002991591777857</v>
      </c>
      <c r="P28" s="26">
        <v>1.6099381203389385</v>
      </c>
      <c r="Q28" s="26">
        <v>-3.3429080949530885</v>
      </c>
      <c r="R28" s="26">
        <v>-2.9781313956411992</v>
      </c>
      <c r="S28" s="26">
        <v>3.204496146857494</v>
      </c>
      <c r="T28" s="26">
        <v>0.35420713209657606</v>
      </c>
      <c r="U28" s="26">
        <v>7.3092481446125817</v>
      </c>
      <c r="V28" s="28">
        <v>0.50604897731601284</v>
      </c>
      <c r="W28" s="27">
        <v>-3.7506131848037256</v>
      </c>
      <c r="X28" s="26">
        <v>0.77639508987219585</v>
      </c>
      <c r="Y28" s="28">
        <v>-5.9851594611011194</v>
      </c>
      <c r="Z28" s="26"/>
      <c r="AA28" s="26">
        <f t="shared" ref="AA28:AA40" si="0">+AA7</f>
        <v>0.90000000000000568</v>
      </c>
      <c r="AB28" s="26">
        <f t="shared" ref="AB28:AB40" si="1">+AB7</f>
        <v>0.11866463961451075</v>
      </c>
      <c r="AC28" s="29"/>
      <c r="AD28" s="29"/>
      <c r="AE28" s="29"/>
      <c r="AF28" s="29"/>
      <c r="AG28" s="29"/>
      <c r="AH28" s="29"/>
      <c r="AI28" s="30"/>
      <c r="AJ28" s="30"/>
      <c r="AK28" s="30"/>
      <c r="AL28" s="30"/>
      <c r="AM28" s="30"/>
      <c r="AN28" s="30"/>
      <c r="AO28" s="30"/>
      <c r="AP28" s="30"/>
      <c r="AQ28" s="30"/>
      <c r="AR28" s="30"/>
      <c r="AS28" s="30"/>
      <c r="AT28" s="30"/>
      <c r="AU28" s="30"/>
      <c r="AV28" s="30"/>
    </row>
    <row r="29" spans="1:48" ht="27" customHeight="1">
      <c r="A29" s="14"/>
      <c r="B29" s="1097" t="s">
        <v>53</v>
      </c>
      <c r="C29" s="1097"/>
      <c r="D29" s="1097"/>
      <c r="E29" s="1110"/>
      <c r="F29" s="26">
        <v>0.3415854037184971</v>
      </c>
      <c r="G29" s="26">
        <v>13.097316974829681</v>
      </c>
      <c r="H29" s="27">
        <v>9.8989146526524507</v>
      </c>
      <c r="I29" s="26">
        <v>-0.3046138675009189</v>
      </c>
      <c r="J29" s="28">
        <v>-9.2141614581144466</v>
      </c>
      <c r="K29" s="26">
        <v>7.7398093380144815</v>
      </c>
      <c r="L29" s="26">
        <v>8.3638399821658567</v>
      </c>
      <c r="M29" s="26">
        <v>-0.44891237611390977</v>
      </c>
      <c r="N29" s="26">
        <v>21.383965992805102</v>
      </c>
      <c r="O29" s="26">
        <v>7.1090062359406403</v>
      </c>
      <c r="P29" s="26">
        <v>-1.6007644369788352</v>
      </c>
      <c r="Q29" s="26">
        <v>3.4952024904795422</v>
      </c>
      <c r="R29" s="26">
        <v>-5.2612680809247934</v>
      </c>
      <c r="S29" s="26">
        <v>-8.3604045164210419</v>
      </c>
      <c r="T29" s="26">
        <v>-9.2423160182361244</v>
      </c>
      <c r="U29" s="26">
        <v>-3.5402520508779958</v>
      </c>
      <c r="V29" s="28">
        <v>-14.159808073562544</v>
      </c>
      <c r="W29" s="27">
        <v>-17.357538817851065</v>
      </c>
      <c r="X29" s="26">
        <v>-16.515889294146163</v>
      </c>
      <c r="Y29" s="28">
        <v>-9.679895720464927</v>
      </c>
      <c r="Z29" s="26"/>
      <c r="AA29" s="26">
        <f t="shared" si="0"/>
        <v>17.099999999999994</v>
      </c>
      <c r="AB29" s="26">
        <f t="shared" si="1"/>
        <v>0.49457518198167433</v>
      </c>
      <c r="AC29" s="29"/>
      <c r="AD29" s="29"/>
      <c r="AE29" s="29"/>
      <c r="AF29" s="29"/>
      <c r="AG29" s="29"/>
      <c r="AH29" s="29"/>
      <c r="AI29" s="30"/>
      <c r="AJ29" s="30"/>
      <c r="AK29" s="30"/>
      <c r="AL29" s="30"/>
      <c r="AM29" s="30"/>
      <c r="AN29" s="30"/>
      <c r="AO29" s="30"/>
      <c r="AP29" s="30"/>
      <c r="AQ29" s="30"/>
      <c r="AR29" s="30"/>
      <c r="AS29" s="30"/>
      <c r="AT29" s="30"/>
      <c r="AU29" s="30"/>
      <c r="AV29" s="30"/>
    </row>
    <row r="30" spans="1:48" ht="27" customHeight="1">
      <c r="A30" s="14"/>
      <c r="B30" s="1097" t="s">
        <v>54</v>
      </c>
      <c r="C30" s="1097"/>
      <c r="D30" s="1097"/>
      <c r="E30" s="1110"/>
      <c r="F30" s="26">
        <v>2.0127182928944478</v>
      </c>
      <c r="G30" s="26">
        <v>-0.77403798750084718</v>
      </c>
      <c r="H30" s="27">
        <v>1.8804443413676069</v>
      </c>
      <c r="I30" s="26">
        <v>-3.175032757003919</v>
      </c>
      <c r="J30" s="28">
        <v>19.571695970533938</v>
      </c>
      <c r="K30" s="26">
        <v>13.782196272457156</v>
      </c>
      <c r="L30" s="26">
        <v>15.335485810312207</v>
      </c>
      <c r="M30" s="26">
        <v>1.0463819456121684</v>
      </c>
      <c r="N30" s="26">
        <v>-18.058047046928777</v>
      </c>
      <c r="O30" s="26">
        <v>-2.0439457555279859</v>
      </c>
      <c r="P30" s="26">
        <v>2.6120605334245965</v>
      </c>
      <c r="Q30" s="26">
        <v>-5.5543896874195582</v>
      </c>
      <c r="R30" s="26">
        <v>-9.4119126224328653</v>
      </c>
      <c r="S30" s="26">
        <v>15.409575942753165</v>
      </c>
      <c r="T30" s="26">
        <v>-14.011780752220673</v>
      </c>
      <c r="U30" s="26">
        <v>29.024770904053639</v>
      </c>
      <c r="V30" s="28">
        <v>66.416625728303501</v>
      </c>
      <c r="W30" s="27">
        <v>1.326804324494617</v>
      </c>
      <c r="X30" s="26">
        <v>43.119651112315978</v>
      </c>
      <c r="Y30" s="28">
        <v>21.755015557423334</v>
      </c>
      <c r="Z30" s="26"/>
      <c r="AA30" s="26">
        <f t="shared" si="0"/>
        <v>26.900000000000006</v>
      </c>
      <c r="AB30" s="26">
        <f t="shared" si="1"/>
        <v>1.6594393387122581</v>
      </c>
      <c r="AC30" s="29"/>
      <c r="AE30" s="29"/>
      <c r="AF30" s="29"/>
      <c r="AG30" s="29"/>
      <c r="AH30" s="29"/>
      <c r="AI30" s="30"/>
      <c r="AJ30" s="30"/>
      <c r="AK30" s="30"/>
      <c r="AL30" s="30"/>
      <c r="AM30" s="30"/>
      <c r="AN30" s="30"/>
      <c r="AO30" s="30"/>
      <c r="AP30" s="30"/>
      <c r="AQ30" s="30"/>
      <c r="AR30" s="30"/>
      <c r="AS30" s="30"/>
      <c r="AT30" s="30"/>
      <c r="AU30" s="30"/>
      <c r="AV30" s="30"/>
    </row>
    <row r="31" spans="1:48" ht="27" customHeight="1">
      <c r="A31" s="14"/>
      <c r="B31" s="1097" t="s">
        <v>55</v>
      </c>
      <c r="C31" s="1097"/>
      <c r="D31" s="1097"/>
      <c r="E31" s="1110"/>
      <c r="F31" s="26">
        <v>8.66112380787456</v>
      </c>
      <c r="G31" s="26">
        <v>-13.964131973948696</v>
      </c>
      <c r="H31" s="27">
        <v>-20.036154521645216</v>
      </c>
      <c r="I31" s="26">
        <v>-11.823745523699742</v>
      </c>
      <c r="J31" s="28">
        <v>-4.7220057329473093</v>
      </c>
      <c r="K31" s="26">
        <v>-15.876079421490616</v>
      </c>
      <c r="L31" s="26">
        <v>-22.331218424766689</v>
      </c>
      <c r="M31" s="26">
        <v>-23.40087335559663</v>
      </c>
      <c r="N31" s="26">
        <v>-18.522722899397991</v>
      </c>
      <c r="O31" s="26">
        <v>-23.426390383994431</v>
      </c>
      <c r="P31" s="26">
        <v>-16.885032727207275</v>
      </c>
      <c r="Q31" s="26">
        <v>-2.1722098493132336</v>
      </c>
      <c r="R31" s="26">
        <v>-3.7255059231792842</v>
      </c>
      <c r="S31" s="26">
        <v>-5.4468575881786165</v>
      </c>
      <c r="T31" s="26">
        <v>1.7932840825000085</v>
      </c>
      <c r="U31" s="26">
        <v>-10.582940919409438</v>
      </c>
      <c r="V31" s="28">
        <v>-3.8282617014298381</v>
      </c>
      <c r="W31" s="27">
        <v>35.155904497771019</v>
      </c>
      <c r="X31" s="26">
        <v>26.411741110741076</v>
      </c>
      <c r="Y31" s="28">
        <v>11.28264988747128</v>
      </c>
      <c r="Z31" s="26"/>
      <c r="AA31" s="26">
        <f t="shared" si="0"/>
        <v>5.5</v>
      </c>
      <c r="AB31" s="26">
        <f t="shared" si="1"/>
        <v>0.37523473074050656</v>
      </c>
      <c r="AC31" s="29"/>
      <c r="AD31" s="29"/>
      <c r="AE31" s="29"/>
      <c r="AF31" s="29"/>
      <c r="AG31" s="29"/>
      <c r="AH31" s="29"/>
      <c r="AI31" s="30"/>
      <c r="AJ31" s="30"/>
      <c r="AK31" s="30"/>
      <c r="AL31" s="30"/>
      <c r="AM31" s="30"/>
      <c r="AN31" s="30"/>
      <c r="AO31" s="30"/>
      <c r="AP31" s="30"/>
      <c r="AQ31" s="30"/>
      <c r="AR31" s="30"/>
      <c r="AS31" s="30"/>
      <c r="AT31" s="30"/>
      <c r="AU31" s="30"/>
      <c r="AV31" s="30"/>
    </row>
    <row r="32" spans="1:48" ht="27" customHeight="1">
      <c r="A32" s="14"/>
      <c r="B32" s="1097" t="s">
        <v>56</v>
      </c>
      <c r="C32" s="1097"/>
      <c r="D32" s="1097"/>
      <c r="E32" s="1110"/>
      <c r="F32" s="26">
        <v>46.416063159735245</v>
      </c>
      <c r="G32" s="26">
        <v>-12.840185861537606</v>
      </c>
      <c r="H32" s="27">
        <v>57.336886128181618</v>
      </c>
      <c r="I32" s="26">
        <v>26.784546891680819</v>
      </c>
      <c r="J32" s="28">
        <v>-34.221549606050417</v>
      </c>
      <c r="K32" s="26">
        <v>6.1613828256341634</v>
      </c>
      <c r="L32" s="26">
        <v>67.056494963259439</v>
      </c>
      <c r="M32" s="26">
        <v>68.293791353823138</v>
      </c>
      <c r="N32" s="26">
        <v>86.475057153724521</v>
      </c>
      <c r="O32" s="26" t="s">
        <v>57</v>
      </c>
      <c r="P32" s="26">
        <v>27.067241130725321</v>
      </c>
      <c r="Q32" s="26">
        <v>4.7497861973699003</v>
      </c>
      <c r="R32" s="26">
        <v>-7.1017416582251798</v>
      </c>
      <c r="S32" s="26">
        <v>-52.772621284516603</v>
      </c>
      <c r="T32" s="26">
        <v>-44.749512000784804</v>
      </c>
      <c r="U32" s="26">
        <v>-17.099144682084983</v>
      </c>
      <c r="V32" s="28">
        <v>-14.518900340791234</v>
      </c>
      <c r="W32" s="27">
        <v>8.6279671252709846</v>
      </c>
      <c r="X32" s="26">
        <v>6.4455204835066553</v>
      </c>
      <c r="Y32" s="28">
        <v>-15.652029767955483</v>
      </c>
      <c r="Z32" s="26"/>
      <c r="AA32" s="26">
        <f t="shared" si="0"/>
        <v>-21.900000000000006</v>
      </c>
      <c r="AB32" s="26">
        <f t="shared" si="1"/>
        <v>-0.60612629245042793</v>
      </c>
      <c r="AC32" s="29"/>
      <c r="AD32" s="29"/>
      <c r="AE32" s="29"/>
      <c r="AF32" s="29"/>
      <c r="AG32" s="29"/>
      <c r="AH32" s="29"/>
      <c r="AI32" s="30"/>
      <c r="AJ32" s="30"/>
      <c r="AK32" s="30"/>
      <c r="AL32" s="30"/>
      <c r="AM32" s="30"/>
      <c r="AN32" s="30"/>
      <c r="AO32" s="30"/>
      <c r="AP32" s="30"/>
      <c r="AQ32" s="30"/>
      <c r="AR32" s="30"/>
      <c r="AS32" s="30"/>
      <c r="AT32" s="30"/>
      <c r="AU32" s="30"/>
      <c r="AV32" s="30"/>
    </row>
    <row r="33" spans="1:48" ht="27" customHeight="1">
      <c r="A33" s="14"/>
      <c r="B33" s="1097" t="s">
        <v>58</v>
      </c>
      <c r="C33" s="1097"/>
      <c r="D33" s="1097"/>
      <c r="E33" s="1110"/>
      <c r="F33" s="26">
        <v>12.196444421595928</v>
      </c>
      <c r="G33" s="26">
        <v>-2.4209833720747724</v>
      </c>
      <c r="H33" s="27">
        <v>1.5900685135742378</v>
      </c>
      <c r="I33" s="26">
        <v>-8.857233867304231</v>
      </c>
      <c r="J33" s="28">
        <v>-6.1949362525961504</v>
      </c>
      <c r="K33" s="26">
        <v>3.3245863703823346</v>
      </c>
      <c r="L33" s="26">
        <v>50.885113268395344</v>
      </c>
      <c r="M33" s="26">
        <v>1.0651282625433254</v>
      </c>
      <c r="N33" s="26">
        <v>-30.842486543951679</v>
      </c>
      <c r="O33" s="26">
        <v>9.2219022053255912</v>
      </c>
      <c r="P33" s="26">
        <v>-27.227910147184204</v>
      </c>
      <c r="Q33" s="26">
        <v>-36.319464541915281</v>
      </c>
      <c r="R33" s="26">
        <v>25.928697233581417</v>
      </c>
      <c r="S33" s="26">
        <v>-46.879576639487254</v>
      </c>
      <c r="T33" s="26">
        <v>14.792408555833035</v>
      </c>
      <c r="U33" s="26">
        <v>19.638621344267705</v>
      </c>
      <c r="V33" s="28">
        <v>14.524170548904422</v>
      </c>
      <c r="W33" s="27">
        <v>42.965289374382053</v>
      </c>
      <c r="X33" s="26">
        <v>-46.227757884327012</v>
      </c>
      <c r="Y33" s="28">
        <v>-22.968590100089784</v>
      </c>
      <c r="Z33" s="26"/>
      <c r="AA33" s="26">
        <f t="shared" si="0"/>
        <v>-58.2</v>
      </c>
      <c r="AB33" s="26">
        <f t="shared" si="1"/>
        <v>-2.5143311091940617</v>
      </c>
      <c r="AC33" s="29"/>
      <c r="AD33" s="29"/>
      <c r="AE33" s="29"/>
      <c r="AF33" s="29"/>
      <c r="AG33" s="29"/>
      <c r="AH33" s="29"/>
      <c r="AI33" s="30"/>
      <c r="AJ33" s="30"/>
      <c r="AK33" s="30"/>
      <c r="AL33" s="30"/>
      <c r="AM33" s="30"/>
      <c r="AN33" s="30"/>
      <c r="AO33" s="30"/>
      <c r="AP33" s="30"/>
      <c r="AQ33" s="30"/>
      <c r="AR33" s="30"/>
      <c r="AS33" s="30"/>
      <c r="AT33" s="30"/>
      <c r="AU33" s="30"/>
      <c r="AV33" s="30"/>
    </row>
    <row r="34" spans="1:48" ht="27" customHeight="1">
      <c r="A34" s="14"/>
      <c r="B34" s="1097" t="s">
        <v>59</v>
      </c>
      <c r="C34" s="1097"/>
      <c r="D34" s="1097"/>
      <c r="E34" s="1110"/>
      <c r="F34" s="26">
        <v>4.9418938686885667</v>
      </c>
      <c r="G34" s="26">
        <v>4.2567016210781645</v>
      </c>
      <c r="H34" s="27">
        <v>25.239409670550444</v>
      </c>
      <c r="I34" s="26">
        <v>-13.153437458758802</v>
      </c>
      <c r="J34" s="28">
        <v>-2.8397573729966155</v>
      </c>
      <c r="K34" s="26">
        <v>0.34223060622977641</v>
      </c>
      <c r="L34" s="26">
        <v>6.2135573703025102</v>
      </c>
      <c r="M34" s="26">
        <v>43.438959600553687</v>
      </c>
      <c r="N34" s="26">
        <v>52.443193786149351</v>
      </c>
      <c r="O34" s="26">
        <v>1.534672668143557</v>
      </c>
      <c r="P34" s="26">
        <v>-3.4663007286260523</v>
      </c>
      <c r="Q34" s="26">
        <v>-26.468668483738938</v>
      </c>
      <c r="R34" s="26">
        <v>-18.607298669442983</v>
      </c>
      <c r="S34" s="26">
        <v>-4.7948450137064214</v>
      </c>
      <c r="T34" s="26">
        <v>4.4122632562813209</v>
      </c>
      <c r="U34" s="26">
        <v>-6.1174261696107664</v>
      </c>
      <c r="V34" s="28">
        <v>-4.6987445294409298</v>
      </c>
      <c r="W34" s="27">
        <v>10.991596587099565</v>
      </c>
      <c r="X34" s="26">
        <v>5.1483769605149519</v>
      </c>
      <c r="Y34" s="28">
        <v>4.9606618590732836</v>
      </c>
      <c r="Z34" s="26"/>
      <c r="AA34" s="26">
        <f t="shared" si="0"/>
        <v>10.200000000000003</v>
      </c>
      <c r="AB34" s="26">
        <f t="shared" si="1"/>
        <v>0.29795675610530714</v>
      </c>
      <c r="AC34" s="29"/>
      <c r="AD34" s="29"/>
      <c r="AE34" s="29"/>
      <c r="AF34" s="29"/>
      <c r="AG34" s="29"/>
      <c r="AH34" s="29"/>
      <c r="AI34" s="30"/>
      <c r="AJ34" s="30"/>
      <c r="AK34" s="30"/>
      <c r="AL34" s="30"/>
      <c r="AM34" s="30"/>
      <c r="AN34" s="30"/>
      <c r="AO34" s="30"/>
      <c r="AP34" s="30"/>
      <c r="AQ34" s="30"/>
      <c r="AR34" s="30"/>
      <c r="AS34" s="30"/>
      <c r="AT34" s="30"/>
      <c r="AU34" s="30"/>
      <c r="AV34" s="30"/>
    </row>
    <row r="35" spans="1:48" ht="27" customHeight="1">
      <c r="A35" s="14"/>
      <c r="B35" s="1097" t="s">
        <v>60</v>
      </c>
      <c r="C35" s="1097"/>
      <c r="D35" s="1097"/>
      <c r="E35" s="1110"/>
      <c r="F35" s="26">
        <v>11.269461624026533</v>
      </c>
      <c r="G35" s="26">
        <v>3.7389137191481439</v>
      </c>
      <c r="H35" s="27">
        <v>-2.968025117273541</v>
      </c>
      <c r="I35" s="26">
        <v>-12.09985191493233</v>
      </c>
      <c r="J35" s="28">
        <v>-14.163680804404848</v>
      </c>
      <c r="K35" s="26">
        <v>-10.113526861492957</v>
      </c>
      <c r="L35" s="26">
        <v>-2.9873637147565404</v>
      </c>
      <c r="M35" s="26">
        <v>-9.5220363855439132</v>
      </c>
      <c r="N35" s="26">
        <v>14.311572699434905</v>
      </c>
      <c r="O35" s="26">
        <v>-17.234777369232603</v>
      </c>
      <c r="P35" s="26">
        <v>-4.5896097452894793</v>
      </c>
      <c r="Q35" s="26">
        <v>-11.738448356972697</v>
      </c>
      <c r="R35" s="26">
        <v>-18.666727225729034</v>
      </c>
      <c r="S35" s="26">
        <v>-25.794493233337562</v>
      </c>
      <c r="T35" s="26">
        <v>-21.822770249371445</v>
      </c>
      <c r="U35" s="26">
        <v>-2.0758426537928329</v>
      </c>
      <c r="V35" s="28">
        <v>-7.84128593543862</v>
      </c>
      <c r="W35" s="27">
        <v>13.110296273288327</v>
      </c>
      <c r="X35" s="26">
        <v>14.463549279142114</v>
      </c>
      <c r="Y35" s="28">
        <v>11.444565052800385</v>
      </c>
      <c r="Z35" s="26"/>
      <c r="AA35" s="26">
        <f t="shared" si="0"/>
        <v>1.0999999999999943</v>
      </c>
      <c r="AB35" s="26">
        <f t="shared" si="1"/>
        <v>7.8114634947257108E-2</v>
      </c>
      <c r="AC35" s="29"/>
      <c r="AD35" s="29"/>
      <c r="AE35" s="29"/>
      <c r="AF35" s="29"/>
      <c r="AG35" s="29"/>
      <c r="AH35" s="29"/>
      <c r="AI35" s="30"/>
      <c r="AJ35" s="30"/>
      <c r="AK35" s="30"/>
      <c r="AL35" s="30"/>
      <c r="AM35" s="30"/>
      <c r="AN35" s="30"/>
      <c r="AO35" s="30"/>
      <c r="AP35" s="30"/>
      <c r="AQ35" s="30"/>
      <c r="AR35" s="30"/>
      <c r="AS35" s="30"/>
      <c r="AT35" s="30"/>
      <c r="AU35" s="30"/>
      <c r="AV35" s="30"/>
    </row>
    <row r="36" spans="1:48" ht="27" customHeight="1">
      <c r="A36" s="31"/>
      <c r="B36" s="1097" t="s">
        <v>61</v>
      </c>
      <c r="C36" s="1097"/>
      <c r="D36" s="1097"/>
      <c r="E36" s="1110"/>
      <c r="F36" s="26">
        <v>17.843907049272588</v>
      </c>
      <c r="G36" s="26">
        <v>32.166559364076051</v>
      </c>
      <c r="H36" s="27">
        <v>-5.3345961899050138</v>
      </c>
      <c r="I36" s="26">
        <v>-42.989599624818261</v>
      </c>
      <c r="J36" s="28">
        <v>31.805683099141049</v>
      </c>
      <c r="K36" s="26">
        <v>12.857248517266683</v>
      </c>
      <c r="L36" s="26">
        <v>16.951524647309753</v>
      </c>
      <c r="M36" s="26">
        <v>-2.8308486065814122</v>
      </c>
      <c r="N36" s="26">
        <v>-45.664082385756657</v>
      </c>
      <c r="O36" s="26">
        <v>-62.263921449055466</v>
      </c>
      <c r="P36" s="26">
        <v>-53.363524626627431</v>
      </c>
      <c r="Q36" s="26">
        <v>-41.206168819884084</v>
      </c>
      <c r="R36" s="26">
        <v>10.433351888342685</v>
      </c>
      <c r="S36" s="26">
        <v>46.434884578629777</v>
      </c>
      <c r="T36" s="26">
        <v>24.245852968354285</v>
      </c>
      <c r="U36" s="26">
        <v>31.44393883227329</v>
      </c>
      <c r="V36" s="28">
        <v>29.975775008102147</v>
      </c>
      <c r="W36" s="27">
        <v>34.048219196217133</v>
      </c>
      <c r="X36" s="26">
        <v>11.13629422492231</v>
      </c>
      <c r="Y36" s="28">
        <v>7.7395648906532841</v>
      </c>
      <c r="Z36" s="26"/>
      <c r="AA36" s="26">
        <f t="shared" si="0"/>
        <v>-14.5</v>
      </c>
      <c r="AB36" s="26">
        <f t="shared" si="1"/>
        <v>-1.9418874274073812</v>
      </c>
      <c r="AC36" s="29"/>
      <c r="AD36" s="29"/>
      <c r="AE36" s="29"/>
      <c r="AF36" s="29"/>
      <c r="AG36" s="29"/>
      <c r="AH36" s="29"/>
      <c r="AI36" s="30"/>
      <c r="AJ36" s="30"/>
      <c r="AK36" s="30"/>
      <c r="AL36" s="30"/>
      <c r="AM36" s="30"/>
      <c r="AN36" s="30"/>
      <c r="AO36" s="30"/>
      <c r="AP36" s="30"/>
      <c r="AQ36" s="30"/>
      <c r="AR36" s="30"/>
      <c r="AS36" s="30"/>
      <c r="AT36" s="30"/>
      <c r="AU36" s="30"/>
      <c r="AV36" s="30"/>
    </row>
    <row r="37" spans="1:48" ht="27" customHeight="1">
      <c r="A37" s="31"/>
      <c r="B37" s="1097" t="s">
        <v>62</v>
      </c>
      <c r="C37" s="1097"/>
      <c r="D37" s="1097"/>
      <c r="E37" s="1110"/>
      <c r="F37" s="26">
        <v>16.253863001210433</v>
      </c>
      <c r="G37" s="26">
        <v>44.85261380040123</v>
      </c>
      <c r="H37" s="27">
        <v>52.004162909994136</v>
      </c>
      <c r="I37" s="26">
        <v>38.781424805588557</v>
      </c>
      <c r="J37" s="28">
        <v>-53.485813474320636</v>
      </c>
      <c r="K37" s="26">
        <v>29.019427089361614</v>
      </c>
      <c r="L37" s="26">
        <v>12.882038905089416</v>
      </c>
      <c r="M37" s="26" t="s">
        <v>63</v>
      </c>
      <c r="N37" s="26">
        <v>-22.075701069552508</v>
      </c>
      <c r="O37" s="26">
        <v>35.654628158772567</v>
      </c>
      <c r="P37" s="26">
        <v>-12.602948309965555</v>
      </c>
      <c r="Q37" s="26">
        <v>-2.8002396857809089</v>
      </c>
      <c r="R37" s="26" t="s">
        <v>64</v>
      </c>
      <c r="S37" s="26">
        <v>-52.66560479200092</v>
      </c>
      <c r="T37" s="26">
        <v>23.30887155833652</v>
      </c>
      <c r="U37" s="26">
        <v>-62.370288929212933</v>
      </c>
      <c r="V37" s="28">
        <v>-62.460554750089443</v>
      </c>
      <c r="W37" s="27">
        <v>30.795785546280996</v>
      </c>
      <c r="X37" s="26">
        <v>-11.046003797354643</v>
      </c>
      <c r="Y37" s="28">
        <v>-29.664125807809654</v>
      </c>
      <c r="Z37" s="26"/>
      <c r="AA37" s="26">
        <f t="shared" si="0"/>
        <v>-12.599999999999994</v>
      </c>
      <c r="AB37" s="26">
        <f t="shared" si="1"/>
        <v>-0.81989925239525108</v>
      </c>
      <c r="AD37" s="29"/>
      <c r="AF37" s="29"/>
      <c r="AG37" s="29"/>
      <c r="AH37" s="29"/>
      <c r="AI37" s="30"/>
      <c r="AJ37" s="30"/>
      <c r="AK37" s="30"/>
      <c r="AL37" s="30"/>
      <c r="AM37" s="30"/>
      <c r="AN37" s="30"/>
      <c r="AO37" s="30"/>
      <c r="AP37" s="30"/>
      <c r="AQ37" s="30"/>
      <c r="AR37" s="30"/>
      <c r="AS37" s="30"/>
      <c r="AT37" s="30"/>
      <c r="AU37" s="30"/>
      <c r="AV37" s="30"/>
    </row>
    <row r="38" spans="1:48" ht="27" customHeight="1">
      <c r="A38" s="31"/>
      <c r="B38" s="1097" t="s">
        <v>65</v>
      </c>
      <c r="C38" s="1097"/>
      <c r="D38" s="1097"/>
      <c r="E38" s="1110"/>
      <c r="F38" s="26">
        <v>20.51845296403998</v>
      </c>
      <c r="G38" s="26">
        <v>-19.034041410527493</v>
      </c>
      <c r="H38" s="27">
        <v>27.787781908941625</v>
      </c>
      <c r="I38" s="26">
        <v>-24.81404499669965</v>
      </c>
      <c r="J38" s="28">
        <v>-43.228599748408527</v>
      </c>
      <c r="K38" s="26">
        <v>42.206774462129232</v>
      </c>
      <c r="L38" s="26">
        <v>65.779424619498059</v>
      </c>
      <c r="M38" s="26">
        <v>36.475886739596717</v>
      </c>
      <c r="N38" s="26">
        <v>-6.122719330053215</v>
      </c>
      <c r="O38" s="26">
        <v>-1.5439985245917995</v>
      </c>
      <c r="P38" s="26">
        <v>-11.472615314254909</v>
      </c>
      <c r="Q38" s="26">
        <v>-40.975572568328921</v>
      </c>
      <c r="R38" s="26">
        <v>-43.987175268578063</v>
      </c>
      <c r="S38" s="26">
        <v>-69.725409037345315</v>
      </c>
      <c r="T38" s="26">
        <v>-58.06498163808056</v>
      </c>
      <c r="U38" s="26">
        <v>-15.306894526602335</v>
      </c>
      <c r="V38" s="28">
        <v>-5.3411932618815996</v>
      </c>
      <c r="W38" s="27" t="s">
        <v>80</v>
      </c>
      <c r="X38" s="26" t="s">
        <v>80</v>
      </c>
      <c r="Y38" s="28" t="s">
        <v>79</v>
      </c>
      <c r="Z38" s="26"/>
      <c r="AA38" s="26">
        <f t="shared" si="0"/>
        <v>27.599999999999994</v>
      </c>
      <c r="AB38" s="26">
        <f t="shared" si="1"/>
        <v>0.73728378729482591</v>
      </c>
      <c r="AF38" s="29"/>
      <c r="AG38" s="29"/>
      <c r="AH38" s="29"/>
      <c r="AI38" s="30"/>
      <c r="AJ38" s="30"/>
      <c r="AK38" s="30"/>
      <c r="AL38" s="30"/>
      <c r="AM38" s="30"/>
      <c r="AN38" s="30"/>
      <c r="AO38" s="30"/>
      <c r="AP38" s="30"/>
      <c r="AQ38" s="30"/>
      <c r="AR38" s="30"/>
      <c r="AS38" s="30"/>
      <c r="AT38" s="30"/>
      <c r="AU38" s="30"/>
      <c r="AV38" s="30"/>
    </row>
    <row r="39" spans="1:48" ht="27" customHeight="1">
      <c r="A39" s="31"/>
      <c r="B39" s="1097" t="s">
        <v>66</v>
      </c>
      <c r="C39" s="1097"/>
      <c r="D39" s="1097"/>
      <c r="E39" s="1110"/>
      <c r="F39" s="26">
        <v>6.7641441111849048</v>
      </c>
      <c r="G39" s="26">
        <v>33.403369553310455</v>
      </c>
      <c r="H39" s="27">
        <v>-18.404496766010396</v>
      </c>
      <c r="I39" s="26">
        <v>-46.429205798399323</v>
      </c>
      <c r="J39" s="28">
        <v>44.512544233759655</v>
      </c>
      <c r="K39" s="26">
        <v>9.8153397200962331</v>
      </c>
      <c r="L39" s="26" t="s">
        <v>67</v>
      </c>
      <c r="M39" s="26">
        <v>-47.932866682370758</v>
      </c>
      <c r="N39" s="26">
        <v>-70.590573867973319</v>
      </c>
      <c r="O39" s="26">
        <v>-60.502514743465255</v>
      </c>
      <c r="P39" s="26">
        <v>-71.502079253386768</v>
      </c>
      <c r="Q39" s="26">
        <v>-20.999879682874948</v>
      </c>
      <c r="R39" s="26">
        <v>24.199996181954035</v>
      </c>
      <c r="S39" s="26">
        <v>5.5279825592390779</v>
      </c>
      <c r="T39" s="26">
        <v>45.449679149542732</v>
      </c>
      <c r="U39" s="26">
        <v>26.903654410491626</v>
      </c>
      <c r="V39" s="28">
        <v>93.798962257255283</v>
      </c>
      <c r="W39" s="27" t="s">
        <v>81</v>
      </c>
      <c r="X39" s="26">
        <v>79.179733783500723</v>
      </c>
      <c r="Y39" s="28" t="s">
        <v>79</v>
      </c>
      <c r="Z39" s="26"/>
      <c r="AA39" s="26">
        <f t="shared" si="0"/>
        <v>25.599999999999994</v>
      </c>
      <c r="AB39" s="26">
        <f t="shared" si="1"/>
        <v>0.33705693960286182</v>
      </c>
      <c r="AC39" s="29"/>
      <c r="AF39" s="29"/>
      <c r="AG39" s="29"/>
      <c r="AH39" s="29"/>
      <c r="AI39" s="30"/>
      <c r="AJ39" s="30"/>
      <c r="AK39" s="30"/>
      <c r="AL39" s="30"/>
      <c r="AM39" s="30"/>
      <c r="AN39" s="30"/>
      <c r="AO39" s="30"/>
      <c r="AP39" s="30"/>
      <c r="AQ39" s="30"/>
      <c r="AR39" s="30"/>
      <c r="AS39" s="30"/>
      <c r="AT39" s="30"/>
      <c r="AU39" s="30"/>
      <c r="AV39" s="30"/>
    </row>
    <row r="40" spans="1:48" ht="27" customHeight="1">
      <c r="A40" s="31"/>
      <c r="B40" s="1109" t="s">
        <v>68</v>
      </c>
      <c r="C40" s="1109"/>
      <c r="D40" s="1109"/>
      <c r="E40" s="1111"/>
      <c r="F40" s="32">
        <v>0.79391360175131354</v>
      </c>
      <c r="G40" s="32">
        <v>-9.4812772192324815</v>
      </c>
      <c r="H40" s="33">
        <v>-3.0778519565007372</v>
      </c>
      <c r="I40" s="32">
        <v>8.7248108803385804</v>
      </c>
      <c r="J40" s="34">
        <v>14.35555856995083</v>
      </c>
      <c r="K40" s="32">
        <v>-0.79338059189907995</v>
      </c>
      <c r="L40" s="32">
        <v>1.8361614200487821</v>
      </c>
      <c r="M40" s="32">
        <v>1.8919183360248439</v>
      </c>
      <c r="N40" s="32">
        <v>-12.149423297612259</v>
      </c>
      <c r="O40" s="32">
        <v>-1.6449331461730026</v>
      </c>
      <c r="P40" s="32">
        <v>15.509823958074648</v>
      </c>
      <c r="Q40" s="32">
        <v>10.344180619593075</v>
      </c>
      <c r="R40" s="32">
        <v>14.151215349968084</v>
      </c>
      <c r="S40" s="32">
        <v>19.08894249746831</v>
      </c>
      <c r="T40" s="32">
        <v>38.539139683110818</v>
      </c>
      <c r="U40" s="32">
        <v>6.9369064740546662</v>
      </c>
      <c r="V40" s="34">
        <v>-3.8315908365426026</v>
      </c>
      <c r="W40" s="33">
        <v>-3.0525747940620249</v>
      </c>
      <c r="X40" s="32">
        <v>-21.646583547552225</v>
      </c>
      <c r="Y40" s="34">
        <v>-16.724145029551025</v>
      </c>
      <c r="Z40" s="32"/>
      <c r="AA40" s="32">
        <f t="shared" si="0"/>
        <v>1.2000000000000028</v>
      </c>
      <c r="AB40" s="32">
        <f t="shared" si="1"/>
        <v>0.1230949608837701</v>
      </c>
      <c r="AF40" s="29"/>
      <c r="AG40" s="29"/>
      <c r="AH40" s="29"/>
      <c r="AI40" s="30"/>
      <c r="AJ40" s="30"/>
      <c r="AK40" s="30"/>
      <c r="AL40" s="30"/>
      <c r="AM40" s="30"/>
      <c r="AN40" s="30"/>
      <c r="AO40" s="30"/>
      <c r="AP40" s="30"/>
      <c r="AQ40" s="30"/>
      <c r="AR40" s="30"/>
      <c r="AS40" s="30"/>
      <c r="AT40" s="30"/>
      <c r="AU40" s="30"/>
      <c r="AV40" s="30"/>
    </row>
    <row r="41" spans="1:48" s="1" customFormat="1" ht="15" customHeight="1">
      <c r="B41" s="2" t="s">
        <v>22</v>
      </c>
      <c r="C41" s="3"/>
      <c r="D41" s="3"/>
      <c r="E41" s="3"/>
      <c r="F41" s="3"/>
      <c r="G41" s="4"/>
      <c r="H41" s="4"/>
      <c r="I41" s="5"/>
      <c r="J41" s="6"/>
      <c r="K41" s="6"/>
      <c r="L41" s="5"/>
      <c r="M41" s="5"/>
      <c r="N41" s="5"/>
      <c r="O41" s="7"/>
      <c r="P41" s="5"/>
      <c r="Q41" s="5"/>
      <c r="R41" s="5"/>
      <c r="S41" s="5"/>
      <c r="T41" s="5"/>
      <c r="U41" s="5"/>
      <c r="V41" s="5"/>
      <c r="W41" s="5"/>
      <c r="X41" s="8"/>
      <c r="Y41" s="5"/>
      <c r="Z41" s="5"/>
      <c r="AA41" s="5"/>
      <c r="AB41" s="11"/>
      <c r="AC41" s="9"/>
      <c r="AD41" s="10"/>
      <c r="AE41" s="9"/>
    </row>
    <row r="42" spans="1:48">
      <c r="B42" s="38"/>
      <c r="C42" s="38"/>
      <c r="D42" s="38"/>
      <c r="E42" s="38"/>
      <c r="F42" s="38"/>
      <c r="G42" s="38"/>
      <c r="H42" s="38"/>
      <c r="I42" s="38"/>
      <c r="J42" s="38"/>
      <c r="K42" s="38"/>
      <c r="L42" s="38"/>
      <c r="M42" s="38"/>
      <c r="N42" s="38"/>
      <c r="O42" s="38"/>
      <c r="P42" s="38"/>
      <c r="Q42" s="38"/>
      <c r="R42" s="38"/>
      <c r="S42" s="38"/>
      <c r="T42" s="38"/>
      <c r="U42" s="38"/>
      <c r="V42" s="38"/>
      <c r="W42" s="39"/>
      <c r="X42" s="39"/>
      <c r="Y42" s="39"/>
      <c r="Z42" s="39"/>
      <c r="AA42" s="39"/>
      <c r="AB42" s="38"/>
    </row>
    <row r="43" spans="1:48">
      <c r="B43" s="38"/>
      <c r="C43" s="38"/>
      <c r="D43" s="38"/>
      <c r="E43" s="38"/>
      <c r="F43" s="38"/>
      <c r="G43" s="38"/>
      <c r="H43" s="38"/>
      <c r="I43" s="38"/>
      <c r="J43" s="38"/>
      <c r="K43" s="38"/>
      <c r="L43" s="38"/>
      <c r="M43" s="38"/>
      <c r="N43" s="38"/>
      <c r="O43" s="38"/>
      <c r="P43" s="38"/>
      <c r="Q43" s="38"/>
      <c r="R43" s="38"/>
      <c r="S43" s="38"/>
      <c r="T43" s="38"/>
      <c r="U43" s="38"/>
      <c r="V43" s="38"/>
      <c r="W43" s="39"/>
      <c r="X43" s="39"/>
      <c r="Y43" s="39"/>
      <c r="Z43" s="39"/>
      <c r="AA43" s="39"/>
      <c r="AB43" s="38"/>
    </row>
    <row r="44" spans="1:48">
      <c r="B44" s="38"/>
      <c r="C44" s="38"/>
      <c r="D44" s="38"/>
      <c r="E44" s="38"/>
      <c r="F44" s="38"/>
      <c r="G44" s="38"/>
      <c r="H44" s="38"/>
      <c r="I44" s="38"/>
      <c r="J44" s="38"/>
      <c r="K44" s="38"/>
      <c r="L44" s="38"/>
      <c r="M44" s="38"/>
      <c r="N44" s="38"/>
      <c r="O44" s="38"/>
      <c r="P44" s="38"/>
      <c r="Q44" s="38"/>
      <c r="R44" s="38"/>
      <c r="S44" s="38"/>
      <c r="T44" s="38"/>
      <c r="U44" s="38"/>
      <c r="V44" s="38"/>
      <c r="W44" s="39"/>
      <c r="X44" s="39"/>
      <c r="Y44" s="39"/>
      <c r="Z44" s="39"/>
      <c r="AA44" s="39"/>
      <c r="AB44" s="38"/>
    </row>
    <row r="45" spans="1:48">
      <c r="W45" s="29"/>
      <c r="X45" s="29"/>
      <c r="Y45" s="29"/>
      <c r="Z45" s="29"/>
      <c r="AA45" s="29"/>
    </row>
    <row r="46" spans="1:48">
      <c r="W46" s="29"/>
      <c r="X46" s="29"/>
      <c r="Y46" s="29"/>
      <c r="Z46" s="29"/>
      <c r="AA46" s="29"/>
    </row>
    <row r="47" spans="1:48">
      <c r="W47" s="29"/>
      <c r="X47" s="29"/>
      <c r="Y47" s="29"/>
      <c r="Z47" s="29"/>
      <c r="AA47" s="29"/>
    </row>
    <row r="48" spans="1:48">
      <c r="W48" s="29"/>
      <c r="X48" s="29"/>
      <c r="Y48" s="29"/>
      <c r="Z48" s="29"/>
      <c r="AA48" s="29"/>
      <c r="AB48" s="29"/>
      <c r="AC48" s="29"/>
    </row>
    <row r="49" spans="23:29">
      <c r="W49" s="29"/>
      <c r="X49" s="29"/>
      <c r="Y49" s="29"/>
      <c r="AA49" s="29"/>
      <c r="AB49" s="29"/>
      <c r="AC49" s="29"/>
    </row>
    <row r="50" spans="23:29">
      <c r="W50" s="29"/>
      <c r="X50" s="29"/>
      <c r="Y50" s="29"/>
      <c r="AA50" s="29"/>
      <c r="AB50" s="29"/>
      <c r="AC50" s="29"/>
    </row>
    <row r="51" spans="23:29">
      <c r="W51" s="29"/>
      <c r="X51" s="29"/>
      <c r="Y51" s="29"/>
      <c r="AA51" s="29"/>
      <c r="AB51" s="29"/>
      <c r="AC51" s="29"/>
    </row>
    <row r="52" spans="23:29">
      <c r="W52" s="29"/>
      <c r="X52" s="29"/>
      <c r="Y52" s="29"/>
      <c r="AA52" s="29"/>
      <c r="AB52" s="29"/>
      <c r="AC52" s="29"/>
    </row>
    <row r="53" spans="23:29">
      <c r="W53" s="29"/>
      <c r="X53" s="29"/>
      <c r="Y53" s="29"/>
      <c r="AA53" s="29"/>
      <c r="AB53" s="29"/>
      <c r="AC53" s="29"/>
    </row>
    <row r="54" spans="23:29">
      <c r="W54" s="29"/>
      <c r="X54" s="29"/>
      <c r="Y54" s="29"/>
      <c r="AA54" s="29"/>
      <c r="AB54" s="29"/>
      <c r="AC54" s="29"/>
    </row>
    <row r="55" spans="23:29">
      <c r="W55" s="29"/>
      <c r="X55" s="29"/>
      <c r="Y55" s="29"/>
      <c r="AA55" s="29"/>
      <c r="AB55" s="29"/>
      <c r="AC55" s="29"/>
    </row>
    <row r="56" spans="23:29">
      <c r="W56" s="29"/>
      <c r="X56" s="29"/>
      <c r="Y56" s="29"/>
      <c r="AA56" s="29"/>
      <c r="AB56" s="29"/>
      <c r="AC56" s="29"/>
    </row>
    <row r="57" spans="23:29">
      <c r="W57" s="29"/>
      <c r="X57" s="29"/>
      <c r="Y57" s="29"/>
      <c r="AA57" s="29"/>
      <c r="AB57" s="29"/>
      <c r="AC57" s="29"/>
    </row>
    <row r="58" spans="23:29">
      <c r="W58" s="29"/>
      <c r="X58" s="29"/>
      <c r="Y58" s="29"/>
      <c r="AA58" s="29"/>
      <c r="AB58" s="29"/>
      <c r="AC58" s="29"/>
    </row>
    <row r="59" spans="23:29">
      <c r="W59" s="29"/>
      <c r="X59" s="29"/>
      <c r="Y59" s="29"/>
      <c r="AA59" s="29"/>
      <c r="AB59" s="29"/>
      <c r="AC59" s="29"/>
    </row>
    <row r="60" spans="23:29">
      <c r="W60" s="29"/>
      <c r="X60" s="29"/>
      <c r="Y60" s="29"/>
      <c r="AA60" s="29"/>
      <c r="AB60" s="29"/>
      <c r="AC60" s="29"/>
    </row>
    <row r="61" spans="23:29">
      <c r="W61" s="29"/>
      <c r="X61" s="29"/>
      <c r="Y61" s="29"/>
      <c r="AA61" s="29"/>
      <c r="AB61" s="29"/>
      <c r="AC61" s="29"/>
    </row>
    <row r="65" spans="11:59" ht="15">
      <c r="K65" s="40"/>
      <c r="L65" s="40"/>
      <c r="M65" s="40"/>
      <c r="N65" s="40"/>
      <c r="O65" s="40"/>
      <c r="P65" s="40"/>
      <c r="Q65" s="40"/>
      <c r="R65" s="40"/>
      <c r="S65" s="40"/>
      <c r="T65" s="40"/>
      <c r="U65" s="40"/>
      <c r="V65" s="40"/>
      <c r="W65"/>
      <c r="X65"/>
      <c r="Y65" s="44"/>
      <c r="Z65"/>
      <c r="AA65"/>
      <c r="AB65"/>
      <c r="AC65"/>
      <c r="AD65"/>
      <c r="AE65"/>
      <c r="AF65"/>
      <c r="AG65"/>
      <c r="AH65"/>
      <c r="AI65"/>
      <c r="AJ65"/>
      <c r="AK65"/>
      <c r="AL65"/>
      <c r="AM65"/>
      <c r="AN65"/>
      <c r="AO65"/>
      <c r="AP65"/>
      <c r="AQ65"/>
      <c r="AR65"/>
      <c r="AS65"/>
      <c r="AT65"/>
      <c r="AU65"/>
      <c r="AV65"/>
      <c r="AW65"/>
      <c r="AX65"/>
      <c r="AY65"/>
      <c r="AZ65"/>
      <c r="BA65"/>
      <c r="BB65"/>
      <c r="BC65"/>
      <c r="BD65"/>
      <c r="BE65"/>
      <c r="BF65"/>
      <c r="BG65"/>
    </row>
    <row r="66" spans="11:59" ht="15">
      <c r="K66" s="40"/>
      <c r="L66" s="40"/>
      <c r="M66" s="40"/>
      <c r="N66" s="40"/>
      <c r="O66" s="40"/>
      <c r="P66" s="40"/>
      <c r="Q66" s="40"/>
      <c r="R66" s="40"/>
      <c r="S66" s="40"/>
      <c r="T66" s="40"/>
      <c r="U66" s="40"/>
      <c r="V66" s="40"/>
      <c r="W66"/>
      <c r="X66"/>
      <c r="Y66" s="44"/>
      <c r="Z66"/>
      <c r="AA66"/>
      <c r="AB66"/>
      <c r="AC66"/>
      <c r="AD66"/>
      <c r="AE66"/>
      <c r="AF66"/>
      <c r="AG66"/>
      <c r="AH66"/>
      <c r="AI66"/>
      <c r="AJ66"/>
      <c r="AK66"/>
      <c r="AL66"/>
      <c r="AM66"/>
      <c r="AN66"/>
      <c r="AO66"/>
      <c r="AP66"/>
      <c r="AQ66"/>
      <c r="AR66"/>
      <c r="AS66"/>
      <c r="AT66"/>
      <c r="AU66"/>
      <c r="AV66"/>
      <c r="AW66"/>
      <c r="AX66"/>
      <c r="AY66"/>
      <c r="AZ66"/>
      <c r="BA66"/>
      <c r="BB66"/>
      <c r="BC66"/>
      <c r="BD66"/>
      <c r="BE66"/>
      <c r="BF66"/>
      <c r="BG66"/>
    </row>
    <row r="67" spans="11:59" ht="15">
      <c r="K67" s="40"/>
      <c r="L67" s="40"/>
      <c r="M67" s="40"/>
      <c r="N67" s="40"/>
      <c r="O67" s="40"/>
      <c r="P67" s="40"/>
      <c r="Q67" s="40"/>
      <c r="R67" s="40"/>
      <c r="S67" s="40"/>
      <c r="T67" s="40"/>
      <c r="U67" s="40"/>
      <c r="V67" s="40"/>
      <c r="W67"/>
      <c r="X67"/>
      <c r="Y67" s="44"/>
      <c r="Z67"/>
      <c r="AA67"/>
      <c r="AB67"/>
      <c r="AC67"/>
      <c r="AD67"/>
      <c r="AE67"/>
      <c r="AF67"/>
      <c r="AG67"/>
      <c r="AH67"/>
      <c r="AI67"/>
      <c r="AJ67"/>
      <c r="AK67"/>
      <c r="AL67"/>
      <c r="AM67"/>
      <c r="AN67"/>
      <c r="AO67"/>
      <c r="AP67"/>
      <c r="AQ67"/>
      <c r="AR67"/>
      <c r="AS67"/>
      <c r="AT67"/>
      <c r="AU67"/>
      <c r="AV67"/>
      <c r="AW67"/>
      <c r="AX67"/>
      <c r="AY67"/>
      <c r="AZ67"/>
      <c r="BA67"/>
      <c r="BB67"/>
      <c r="BC67"/>
      <c r="BD67"/>
      <c r="BE67"/>
      <c r="BF67"/>
      <c r="BG67"/>
    </row>
    <row r="68" spans="11:59" ht="15">
      <c r="K68" s="40"/>
      <c r="L68" s="40"/>
      <c r="M68" s="40"/>
      <c r="N68" s="40"/>
      <c r="O68" s="40"/>
      <c r="P68" s="40"/>
      <c r="Q68" s="40"/>
      <c r="R68" s="40"/>
      <c r="S68" s="40"/>
      <c r="T68" s="40"/>
      <c r="U68" s="40"/>
      <c r="V68" s="40"/>
      <c r="W68"/>
      <c r="X68"/>
      <c r="Y68" s="44"/>
      <c r="Z68"/>
      <c r="AA68"/>
      <c r="AB68"/>
      <c r="AC68"/>
      <c r="AD68"/>
      <c r="AE68"/>
      <c r="AF68"/>
      <c r="AG68"/>
      <c r="AH68"/>
      <c r="AI68"/>
      <c r="AJ68"/>
      <c r="AK68"/>
      <c r="AL68"/>
      <c r="AM68"/>
      <c r="AN68"/>
      <c r="AO68"/>
      <c r="AP68"/>
      <c r="AQ68"/>
      <c r="AR68"/>
      <c r="AS68"/>
      <c r="AT68"/>
      <c r="AU68"/>
      <c r="AV68"/>
      <c r="AW68"/>
      <c r="AX68"/>
      <c r="AY68"/>
      <c r="AZ68"/>
      <c r="BA68"/>
      <c r="BB68"/>
      <c r="BC68"/>
      <c r="BD68"/>
      <c r="BE68"/>
      <c r="BF68"/>
      <c r="BG68"/>
    </row>
    <row r="69" spans="11:59" ht="15">
      <c r="K69" s="40"/>
      <c r="L69" s="40"/>
      <c r="M69" s="40"/>
      <c r="N69" s="40"/>
      <c r="O69" s="40"/>
      <c r="P69" s="40"/>
      <c r="Q69" s="40"/>
      <c r="R69" s="40"/>
      <c r="S69" s="40"/>
      <c r="T69" s="40"/>
      <c r="U69" s="40"/>
      <c r="V69" s="40"/>
      <c r="W69"/>
      <c r="X69"/>
      <c r="Y69" s="44"/>
      <c r="Z69"/>
      <c r="AA69"/>
      <c r="AB69"/>
      <c r="AC69"/>
      <c r="AD69"/>
      <c r="AE69"/>
      <c r="AF69"/>
      <c r="AG69"/>
      <c r="AH69"/>
      <c r="AI69"/>
      <c r="AJ69"/>
      <c r="AK69"/>
      <c r="AL69"/>
      <c r="AM69"/>
      <c r="AN69"/>
      <c r="AO69"/>
      <c r="AP69"/>
      <c r="AQ69"/>
      <c r="AR69"/>
      <c r="AS69"/>
      <c r="AT69"/>
      <c r="AU69"/>
      <c r="AV69"/>
      <c r="AW69"/>
      <c r="AX69"/>
      <c r="AY69"/>
      <c r="AZ69"/>
      <c r="BA69"/>
      <c r="BB69"/>
      <c r="BC69"/>
      <c r="BD69"/>
      <c r="BE69"/>
      <c r="BF69"/>
      <c r="BG69"/>
    </row>
    <row r="70" spans="11:59" ht="15">
      <c r="K70" s="40"/>
      <c r="L70" s="40"/>
      <c r="M70" s="40"/>
      <c r="N70" s="40"/>
      <c r="O70" s="40"/>
      <c r="P70" s="40"/>
      <c r="Q70" s="40"/>
      <c r="R70" s="40"/>
      <c r="S70" s="40"/>
      <c r="T70" s="40"/>
      <c r="U70" s="40"/>
      <c r="V70" s="40"/>
      <c r="W70"/>
      <c r="X70"/>
      <c r="Y70" s="44"/>
      <c r="Z70"/>
      <c r="AA70"/>
      <c r="AB70"/>
      <c r="AC70"/>
      <c r="AD70"/>
      <c r="AE70"/>
      <c r="AF70"/>
      <c r="AG70"/>
      <c r="AH70"/>
      <c r="AI70"/>
      <c r="AJ70"/>
      <c r="AK70"/>
      <c r="AL70"/>
      <c r="AM70"/>
      <c r="AN70"/>
      <c r="AO70"/>
      <c r="AP70"/>
      <c r="AQ70"/>
      <c r="AR70"/>
      <c r="AS70"/>
      <c r="AT70"/>
      <c r="AU70"/>
      <c r="AV70"/>
      <c r="AW70"/>
      <c r="AX70"/>
      <c r="AY70"/>
      <c r="AZ70"/>
      <c r="BA70"/>
      <c r="BB70"/>
      <c r="BC70"/>
      <c r="BD70"/>
      <c r="BE70"/>
      <c r="BF70"/>
      <c r="BG70"/>
    </row>
    <row r="71" spans="11:59" ht="15">
      <c r="K71" s="40"/>
      <c r="L71" s="40"/>
      <c r="M71" s="40"/>
      <c r="N71" s="40"/>
      <c r="O71" s="40"/>
      <c r="P71" s="40"/>
      <c r="Q71" s="40"/>
      <c r="R71" s="40"/>
      <c r="S71" s="40"/>
      <c r="T71" s="40"/>
      <c r="U71" s="40"/>
      <c r="V71" s="40"/>
      <c r="W71"/>
      <c r="X71"/>
      <c r="Y71" s="44"/>
      <c r="Z71"/>
      <c r="AA71"/>
      <c r="AB71"/>
      <c r="AC71"/>
      <c r="AD71"/>
      <c r="AE71"/>
      <c r="AF71"/>
      <c r="AG71"/>
      <c r="AH71"/>
      <c r="AI71"/>
      <c r="AJ71"/>
      <c r="AK71"/>
      <c r="AL71"/>
      <c r="AM71"/>
      <c r="AN71"/>
      <c r="AO71"/>
      <c r="AP71"/>
      <c r="AQ71"/>
      <c r="AR71"/>
      <c r="AS71"/>
      <c r="AT71"/>
      <c r="AU71"/>
      <c r="AV71"/>
      <c r="AW71"/>
      <c r="AX71"/>
      <c r="AY71"/>
      <c r="AZ71"/>
      <c r="BA71"/>
      <c r="BB71"/>
      <c r="BC71"/>
      <c r="BD71"/>
      <c r="BE71"/>
      <c r="BF71"/>
      <c r="BG71"/>
    </row>
    <row r="72" spans="11:59" ht="15">
      <c r="K72" s="40"/>
      <c r="L72" s="40"/>
      <c r="M72" s="40"/>
      <c r="N72" s="40"/>
      <c r="O72" s="40"/>
      <c r="P72" s="40"/>
      <c r="Q72" s="40"/>
      <c r="R72" s="40"/>
      <c r="S72" s="40"/>
      <c r="T72" s="40"/>
      <c r="U72" s="40"/>
      <c r="V72" s="40"/>
      <c r="W72"/>
      <c r="X72"/>
      <c r="Y72" s="44"/>
      <c r="Z72"/>
      <c r="AA72"/>
      <c r="AB72"/>
      <c r="AC72"/>
      <c r="AD72"/>
      <c r="AE72"/>
      <c r="AF72"/>
      <c r="AG72"/>
      <c r="AH72"/>
      <c r="AI72"/>
      <c r="AJ72"/>
      <c r="AK72"/>
      <c r="AL72"/>
      <c r="AM72"/>
      <c r="AN72"/>
      <c r="AO72"/>
      <c r="AP72"/>
      <c r="AQ72"/>
      <c r="AR72"/>
      <c r="AS72"/>
      <c r="AT72"/>
      <c r="AU72"/>
      <c r="AV72"/>
      <c r="AW72"/>
      <c r="AX72"/>
      <c r="AY72"/>
      <c r="AZ72"/>
      <c r="BA72"/>
      <c r="BB72"/>
      <c r="BC72"/>
      <c r="BD72"/>
      <c r="BE72"/>
      <c r="BF72"/>
      <c r="BG72"/>
    </row>
    <row r="73" spans="11:59" ht="15">
      <c r="K73" s="40"/>
      <c r="L73" s="40"/>
      <c r="M73" s="40"/>
      <c r="N73" s="40"/>
      <c r="O73" s="40"/>
      <c r="P73" s="40"/>
      <c r="Q73" s="40"/>
      <c r="R73" s="40"/>
      <c r="S73" s="40"/>
      <c r="T73" s="40"/>
      <c r="U73" s="40"/>
      <c r="V73" s="40"/>
      <c r="W73"/>
      <c r="X73"/>
      <c r="Y73" s="44"/>
      <c r="Z73"/>
      <c r="AA73"/>
      <c r="AB73"/>
      <c r="AC73"/>
      <c r="AD73"/>
      <c r="AE73"/>
      <c r="AF73"/>
      <c r="AG73"/>
      <c r="AH73"/>
      <c r="AI73"/>
      <c r="AJ73"/>
      <c r="AK73"/>
      <c r="AL73"/>
      <c r="AM73"/>
      <c r="AN73"/>
      <c r="AO73"/>
      <c r="AP73"/>
      <c r="AQ73"/>
      <c r="AR73"/>
      <c r="AS73"/>
      <c r="AT73"/>
      <c r="AU73"/>
      <c r="AV73"/>
      <c r="AW73"/>
      <c r="AX73"/>
      <c r="AY73"/>
      <c r="AZ73"/>
      <c r="BA73"/>
      <c r="BB73"/>
      <c r="BC73"/>
      <c r="BD73"/>
      <c r="BE73"/>
      <c r="BF73"/>
      <c r="BG73"/>
    </row>
    <row r="74" spans="11:59" ht="15">
      <c r="K74" s="40"/>
      <c r="L74" s="40"/>
      <c r="M74" s="40"/>
      <c r="N74" s="40"/>
      <c r="O74" s="40"/>
      <c r="P74" s="40"/>
      <c r="Q74" s="40"/>
      <c r="R74" s="40"/>
      <c r="S74" s="40"/>
      <c r="T74" s="40"/>
      <c r="U74" s="40"/>
      <c r="V74" s="40"/>
      <c r="W74"/>
      <c r="X74"/>
      <c r="Y74" s="44"/>
      <c r="Z74"/>
      <c r="AA74"/>
      <c r="AB74"/>
      <c r="AC74"/>
      <c r="AD74"/>
      <c r="AE74"/>
      <c r="AF74"/>
      <c r="AG74"/>
      <c r="AH74"/>
      <c r="AI74"/>
      <c r="AJ74"/>
      <c r="AK74"/>
      <c r="AL74"/>
      <c r="AM74"/>
      <c r="AN74"/>
      <c r="AO74"/>
      <c r="AP74"/>
      <c r="AQ74"/>
      <c r="AR74"/>
      <c r="AS74"/>
      <c r="AT74"/>
      <c r="AU74"/>
      <c r="AV74"/>
      <c r="AW74"/>
      <c r="AX74"/>
      <c r="AY74"/>
      <c r="AZ74"/>
      <c r="BA74"/>
      <c r="BB74"/>
      <c r="BC74"/>
      <c r="BD74"/>
      <c r="BE74"/>
      <c r="BF74"/>
      <c r="BG74"/>
    </row>
    <row r="75" spans="11:59" ht="15">
      <c r="K75" s="40"/>
      <c r="L75" s="40"/>
      <c r="M75" s="40"/>
      <c r="N75" s="40"/>
      <c r="O75" s="40"/>
      <c r="P75" s="40"/>
      <c r="Q75" s="40"/>
      <c r="R75" s="40"/>
      <c r="S75" s="40"/>
      <c r="T75" s="40"/>
      <c r="U75" s="40"/>
      <c r="V75" s="40"/>
      <c r="W75"/>
      <c r="X75"/>
      <c r="Y75" s="44"/>
      <c r="Z75"/>
      <c r="AA75"/>
      <c r="AB75"/>
      <c r="AC75"/>
      <c r="AD75"/>
      <c r="AE75"/>
      <c r="AF75"/>
      <c r="AG75"/>
      <c r="AH75"/>
      <c r="AI75"/>
      <c r="AJ75"/>
      <c r="AK75"/>
      <c r="AL75"/>
      <c r="AM75"/>
      <c r="AN75"/>
      <c r="AO75"/>
      <c r="AP75"/>
      <c r="AQ75"/>
      <c r="AR75"/>
      <c r="AS75"/>
      <c r="AT75"/>
      <c r="AU75"/>
      <c r="AV75"/>
      <c r="AW75"/>
      <c r="AX75"/>
      <c r="AY75"/>
      <c r="AZ75"/>
      <c r="BA75"/>
      <c r="BB75"/>
      <c r="BC75"/>
      <c r="BD75"/>
      <c r="BE75"/>
      <c r="BF75"/>
      <c r="BG75"/>
    </row>
    <row r="76" spans="11:59" ht="15">
      <c r="K76" s="40"/>
      <c r="L76" s="40"/>
      <c r="M76" s="40"/>
      <c r="N76" s="40"/>
      <c r="O76" s="40"/>
      <c r="P76" s="40"/>
      <c r="Q76" s="40"/>
      <c r="R76" s="40"/>
      <c r="S76" s="40"/>
      <c r="T76" s="40"/>
      <c r="U76" s="40"/>
      <c r="V76" s="40"/>
      <c r="W76"/>
      <c r="X76"/>
      <c r="Y76" s="44"/>
      <c r="Z76"/>
      <c r="AA76"/>
      <c r="AB76"/>
      <c r="AC76"/>
      <c r="AD76"/>
      <c r="AE76"/>
      <c r="AF76"/>
      <c r="AG76"/>
      <c r="AH76"/>
      <c r="AI76"/>
      <c r="AJ76"/>
      <c r="AK76"/>
      <c r="AL76"/>
      <c r="AM76"/>
      <c r="AN76"/>
      <c r="AO76"/>
      <c r="AP76"/>
      <c r="AQ76"/>
      <c r="AR76"/>
      <c r="AS76"/>
      <c r="AT76"/>
      <c r="AU76"/>
      <c r="AV76"/>
      <c r="AW76"/>
      <c r="AX76"/>
      <c r="AY76"/>
      <c r="AZ76"/>
      <c r="BA76"/>
      <c r="BB76"/>
      <c r="BC76"/>
      <c r="BD76"/>
      <c r="BE76"/>
      <c r="BF76"/>
      <c r="BG76"/>
    </row>
    <row r="77" spans="11:59" ht="15">
      <c r="K77" s="40"/>
      <c r="L77" s="40"/>
      <c r="M77" s="40"/>
      <c r="N77" s="40"/>
      <c r="O77" s="40"/>
      <c r="P77" s="40"/>
      <c r="Q77" s="40"/>
      <c r="R77" s="40"/>
      <c r="S77" s="40"/>
      <c r="T77" s="40"/>
      <c r="U77" s="40"/>
      <c r="V77" s="40"/>
      <c r="W77"/>
      <c r="X77"/>
      <c r="Y77" s="44"/>
      <c r="Z77"/>
      <c r="AA77"/>
      <c r="AB77"/>
      <c r="AC77"/>
      <c r="AD77"/>
      <c r="AE77"/>
      <c r="AF77"/>
      <c r="AG77"/>
      <c r="AH77"/>
      <c r="AI77"/>
      <c r="AJ77"/>
      <c r="AK77"/>
      <c r="AL77"/>
      <c r="AM77"/>
      <c r="AN77"/>
      <c r="AO77"/>
      <c r="AP77"/>
      <c r="AQ77"/>
      <c r="AR77"/>
      <c r="AS77"/>
      <c r="AT77"/>
      <c r="AU77"/>
      <c r="AV77"/>
      <c r="AW77"/>
      <c r="AX77"/>
      <c r="AY77"/>
      <c r="AZ77"/>
      <c r="BA77"/>
      <c r="BB77"/>
      <c r="BC77"/>
      <c r="BD77"/>
      <c r="BE77"/>
      <c r="BF77"/>
      <c r="BG77"/>
    </row>
    <row r="78" spans="11:59" ht="15">
      <c r="K78" s="40"/>
      <c r="L78" s="40"/>
      <c r="M78" s="40"/>
      <c r="N78" s="40"/>
      <c r="O78" s="40"/>
      <c r="P78" s="40"/>
      <c r="Q78" s="40"/>
      <c r="R78" s="40"/>
      <c r="S78" s="40"/>
      <c r="T78" s="40"/>
      <c r="U78" s="40"/>
      <c r="V78" s="40"/>
      <c r="W78"/>
      <c r="X78"/>
      <c r="Y78" s="44"/>
      <c r="Z78"/>
      <c r="AA78"/>
      <c r="AB78"/>
      <c r="AC78"/>
      <c r="AD78"/>
      <c r="AE78"/>
      <c r="AF78"/>
      <c r="AG78"/>
      <c r="AH78"/>
      <c r="AI78"/>
      <c r="AJ78"/>
      <c r="AK78"/>
      <c r="AL78"/>
      <c r="AM78"/>
      <c r="AN78"/>
      <c r="AO78"/>
      <c r="AP78"/>
      <c r="AQ78"/>
      <c r="AR78"/>
      <c r="AS78"/>
      <c r="AT78"/>
      <c r="AU78"/>
      <c r="AV78"/>
      <c r="AW78"/>
      <c r="AX78"/>
      <c r="AY78"/>
      <c r="AZ78"/>
      <c r="BA78"/>
      <c r="BB78"/>
      <c r="BC78"/>
      <c r="BD78"/>
      <c r="BE78"/>
      <c r="BF78"/>
      <c r="BG78"/>
    </row>
    <row r="79" spans="11:59" ht="15">
      <c r="K79" s="40"/>
      <c r="L79" s="40"/>
      <c r="M79" s="40"/>
      <c r="N79" s="40"/>
      <c r="O79" s="40"/>
      <c r="P79" s="40"/>
      <c r="Q79" s="40"/>
      <c r="R79" s="40"/>
      <c r="S79" s="40"/>
      <c r="T79" s="40"/>
      <c r="U79" s="40"/>
      <c r="V79" s="40"/>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row>
    <row r="80" spans="11:59" ht="15">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row>
    <row r="81" spans="23:59" ht="15">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row>
    <row r="82" spans="23:59" ht="15">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row>
    <row r="83" spans="23:59" ht="15">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row>
    <row r="84" spans="23:59" ht="15">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row>
    <row r="85" spans="23:59" ht="1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row>
    <row r="86" spans="23:59" ht="15">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row>
    <row r="87" spans="23:59" ht="15">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row>
    <row r="88" spans="23:59" ht="15">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row>
    <row r="89" spans="23:59" ht="15">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row>
    <row r="90" spans="23:59" ht="15">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row>
    <row r="91" spans="23:59" ht="15">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row>
    <row r="92" spans="23:59" ht="15">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row>
    <row r="93" spans="23:59" ht="15">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row>
    <row r="94" spans="23:59" ht="15">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row>
    <row r="95" spans="23:59" ht="1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row>
    <row r="96" spans="23:59" ht="15">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row>
    <row r="97" spans="23:59" ht="15">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row>
    <row r="98" spans="23:59" ht="15">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row>
    <row r="99" spans="23:59" ht="15">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row>
    <row r="100" spans="23:59" ht="15">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row>
  </sheetData>
  <mergeCells count="52">
    <mergeCell ref="B40:E40"/>
    <mergeCell ref="B33:E33"/>
    <mergeCell ref="B34:E34"/>
    <mergeCell ref="B35:E35"/>
    <mergeCell ref="B36:E36"/>
    <mergeCell ref="B38:E38"/>
    <mergeCell ref="B31:E31"/>
    <mergeCell ref="B32:E32"/>
    <mergeCell ref="B39:E39"/>
    <mergeCell ref="B37:E37"/>
    <mergeCell ref="G24:G26"/>
    <mergeCell ref="F24:F26"/>
    <mergeCell ref="B30:E30"/>
    <mergeCell ref="B27:E27"/>
    <mergeCell ref="B28:E28"/>
    <mergeCell ref="B29:E29"/>
    <mergeCell ref="B16:E16"/>
    <mergeCell ref="B17:E17"/>
    <mergeCell ref="B18:E18"/>
    <mergeCell ref="B19:E19"/>
    <mergeCell ref="B23:E23"/>
    <mergeCell ref="S3:V3"/>
    <mergeCell ref="AA25:AB25"/>
    <mergeCell ref="W24:Z24"/>
    <mergeCell ref="H26:Y26"/>
    <mergeCell ref="K24:N24"/>
    <mergeCell ref="O24:R24"/>
    <mergeCell ref="S24:V24"/>
    <mergeCell ref="H24:H25"/>
    <mergeCell ref="I24:I25"/>
    <mergeCell ref="J24:J25"/>
    <mergeCell ref="B15:E15"/>
    <mergeCell ref="AA4:AB4"/>
    <mergeCell ref="B6:E6"/>
    <mergeCell ref="W3:Z3"/>
    <mergeCell ref="B7:E7"/>
    <mergeCell ref="B8:E8"/>
    <mergeCell ref="B9:E9"/>
    <mergeCell ref="J3:J4"/>
    <mergeCell ref="B10:E10"/>
    <mergeCell ref="B11:E11"/>
    <mergeCell ref="B12:E12"/>
    <mergeCell ref="B13:E13"/>
    <mergeCell ref="B14:E14"/>
    <mergeCell ref="H5:Y5"/>
    <mergeCell ref="K3:N3"/>
    <mergeCell ref="O3:R3"/>
    <mergeCell ref="B2:E2"/>
    <mergeCell ref="F3:F5"/>
    <mergeCell ref="G3:G5"/>
    <mergeCell ref="H3:H4"/>
    <mergeCell ref="I3:I4"/>
  </mergeCells>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38"/>
  <sheetViews>
    <sheetView topLeftCell="A25" zoomScaleNormal="100" zoomScaleSheetLayoutView="100" workbookViewId="0">
      <selection activeCell="G43" sqref="G43"/>
    </sheetView>
  </sheetViews>
  <sheetFormatPr defaultRowHeight="12.75"/>
  <cols>
    <col min="1" max="1" width="9.140625" style="478"/>
    <col min="2" max="7" width="19.140625" style="478" customWidth="1"/>
    <col min="8" max="16384" width="9.140625" style="478"/>
  </cols>
  <sheetData>
    <row r="1" spans="1:7" s="474" customFormat="1" ht="15.75">
      <c r="A1" s="473" t="s">
        <v>553</v>
      </c>
      <c r="B1" s="473"/>
      <c r="C1" s="473"/>
      <c r="D1" s="473"/>
      <c r="E1" s="473"/>
      <c r="F1" s="473"/>
      <c r="G1" s="473"/>
    </row>
    <row r="2" spans="1:7">
      <c r="A2" s="475"/>
      <c r="B2" s="476" t="s">
        <v>404</v>
      </c>
      <c r="C2" s="477" t="s">
        <v>405</v>
      </c>
      <c r="D2" s="477" t="s">
        <v>406</v>
      </c>
      <c r="E2" s="476" t="s">
        <v>404</v>
      </c>
      <c r="F2" s="477" t="s">
        <v>405</v>
      </c>
      <c r="G2" s="477" t="s">
        <v>406</v>
      </c>
    </row>
    <row r="3" spans="1:7" ht="13.5" thickBot="1">
      <c r="A3" s="479"/>
      <c r="B3" s="1216" t="s">
        <v>407</v>
      </c>
      <c r="C3" s="1217"/>
      <c r="D3" s="1217"/>
      <c r="E3" s="1218" t="s">
        <v>408</v>
      </c>
      <c r="F3" s="1217"/>
      <c r="G3" s="1217"/>
    </row>
    <row r="4" spans="1:7" ht="13.5" thickTop="1">
      <c r="A4" s="480" t="s">
        <v>398</v>
      </c>
      <c r="B4" s="481">
        <v>8.6464584087004237</v>
      </c>
      <c r="C4" s="482">
        <v>11.430076336633237</v>
      </c>
      <c r="D4" s="482">
        <v>10.560908319869284</v>
      </c>
      <c r="E4" s="481">
        <v>5.6057335253290068</v>
      </c>
      <c r="F4" s="482">
        <v>5.5539775150854673</v>
      </c>
      <c r="G4" s="482">
        <v>5.8451319259076522</v>
      </c>
    </row>
    <row r="5" spans="1:7">
      <c r="A5" s="480" t="s">
        <v>387</v>
      </c>
      <c r="B5" s="481">
        <v>8.7452484301922304</v>
      </c>
      <c r="C5" s="482">
        <v>11.187118912231108</v>
      </c>
      <c r="D5" s="482">
        <v>10.222509293396797</v>
      </c>
      <c r="E5" s="481">
        <v>5.769840250016764</v>
      </c>
      <c r="F5" s="482">
        <v>5.8957788777261868</v>
      </c>
      <c r="G5" s="482">
        <v>6.0113420535716378</v>
      </c>
    </row>
    <row r="6" spans="1:7">
      <c r="A6" s="480" t="s">
        <v>390</v>
      </c>
      <c r="B6" s="481">
        <v>8.7558452868757826</v>
      </c>
      <c r="C6" s="482">
        <v>11.116293282249465</v>
      </c>
      <c r="D6" s="482">
        <v>10.005402711448738</v>
      </c>
      <c r="E6" s="481">
        <v>6.0849493551384635</v>
      </c>
      <c r="F6" s="482">
        <v>6.1296484638060162</v>
      </c>
      <c r="G6" s="482">
        <v>6.1243406359069379</v>
      </c>
    </row>
    <row r="7" spans="1:7">
      <c r="A7" s="480" t="s">
        <v>393</v>
      </c>
      <c r="B7" s="481">
        <v>8.9656623156006496</v>
      </c>
      <c r="C7" s="482">
        <v>11.221251893690292</v>
      </c>
      <c r="D7" s="482">
        <v>10.279787676276614</v>
      </c>
      <c r="E7" s="481">
        <v>6.6199115355382281</v>
      </c>
      <c r="F7" s="482">
        <v>6.4676354512814429</v>
      </c>
      <c r="G7" s="482">
        <v>5.8943971063661262</v>
      </c>
    </row>
    <row r="8" spans="1:7">
      <c r="A8" s="480" t="s">
        <v>399</v>
      </c>
      <c r="B8" s="481">
        <v>9.197668331663559</v>
      </c>
      <c r="C8" s="482">
        <v>11.220209628686538</v>
      </c>
      <c r="D8" s="482">
        <v>10.514399926855919</v>
      </c>
      <c r="E8" s="481">
        <v>6.8442199969010407</v>
      </c>
      <c r="F8" s="482">
        <v>6.2443613273820686</v>
      </c>
      <c r="G8" s="482">
        <v>5.8963301724201882</v>
      </c>
    </row>
    <row r="9" spans="1:7">
      <c r="A9" s="480" t="s">
        <v>387</v>
      </c>
      <c r="B9" s="481">
        <v>9.6820953540098227</v>
      </c>
      <c r="C9" s="482">
        <v>11.04182826580803</v>
      </c>
      <c r="D9" s="482">
        <v>10.860760848873348</v>
      </c>
      <c r="E9" s="481">
        <v>7.1396066074920297</v>
      </c>
      <c r="F9" s="482">
        <v>6.361420001304066</v>
      </c>
      <c r="G9" s="482">
        <v>5.1721876318861</v>
      </c>
    </row>
    <row r="10" spans="1:7">
      <c r="A10" s="480" t="s">
        <v>390</v>
      </c>
      <c r="B10" s="481">
        <v>9.8494206197129746</v>
      </c>
      <c r="C10" s="482">
        <v>11.084101460097598</v>
      </c>
      <c r="D10" s="482">
        <v>10.955748261641247</v>
      </c>
      <c r="E10" s="481">
        <v>7.5655190520371747</v>
      </c>
      <c r="F10" s="482">
        <v>7.0015482211042528</v>
      </c>
      <c r="G10" s="482">
        <v>5.1169211038216869</v>
      </c>
    </row>
    <row r="11" spans="1:7">
      <c r="A11" s="480" t="s">
        <v>393</v>
      </c>
      <c r="B11" s="481">
        <v>9.8659830474840504</v>
      </c>
      <c r="C11" s="482">
        <v>11.095154019236565</v>
      </c>
      <c r="D11" s="482">
        <v>10.911430091834418</v>
      </c>
      <c r="E11" s="481">
        <v>7.6677640096580486</v>
      </c>
      <c r="F11" s="482">
        <v>7.1871586441839872</v>
      </c>
      <c r="G11" s="482">
        <v>5.3411360895902895</v>
      </c>
    </row>
    <row r="12" spans="1:7">
      <c r="A12" s="480" t="s">
        <v>400</v>
      </c>
      <c r="B12" s="481">
        <v>9.5078175204412219</v>
      </c>
      <c r="C12" s="482">
        <v>10.55842778323054</v>
      </c>
      <c r="D12" s="482">
        <v>10.898126032032772</v>
      </c>
      <c r="E12" s="481">
        <v>7.7057851639900656</v>
      </c>
      <c r="F12" s="482">
        <v>7.1321286397356403</v>
      </c>
      <c r="G12" s="482">
        <v>5.6592971049646641</v>
      </c>
    </row>
    <row r="13" spans="1:7">
      <c r="A13" s="480" t="s">
        <v>387</v>
      </c>
      <c r="B13" s="481">
        <v>9.2602503994813024</v>
      </c>
      <c r="C13" s="482">
        <v>10.247562183949753</v>
      </c>
      <c r="D13" s="482">
        <v>10.90892779502504</v>
      </c>
      <c r="E13" s="481">
        <v>7.2184397363775101</v>
      </c>
      <c r="F13" s="482">
        <v>6.4505014718550546</v>
      </c>
      <c r="G13" s="482">
        <v>5.5882706406154297</v>
      </c>
    </row>
    <row r="14" spans="1:7">
      <c r="A14" s="480" t="s">
        <v>390</v>
      </c>
      <c r="B14" s="481">
        <v>8.9985093314230067</v>
      </c>
      <c r="C14" s="482">
        <v>9.4207640887527759</v>
      </c>
      <c r="D14" s="482">
        <v>10.582706276124519</v>
      </c>
      <c r="E14" s="481">
        <v>6.976829010301473</v>
      </c>
      <c r="F14" s="482">
        <v>6.4894027822332747</v>
      </c>
      <c r="G14" s="482">
        <v>5.5695301884082689</v>
      </c>
    </row>
    <row r="15" spans="1:7">
      <c r="A15" s="480" t="s">
        <v>393</v>
      </c>
      <c r="B15" s="481">
        <v>8.8642398898059742</v>
      </c>
      <c r="C15" s="482">
        <v>9.2808324285528538</v>
      </c>
      <c r="D15" s="482">
        <v>10.598551606361276</v>
      </c>
      <c r="E15" s="481">
        <v>6.9144325663543711</v>
      </c>
      <c r="F15" s="482">
        <v>6.1615174539788669</v>
      </c>
      <c r="G15" s="482">
        <v>5.702519853273329</v>
      </c>
    </row>
    <row r="16" spans="1:7">
      <c r="A16" s="480" t="s">
        <v>401</v>
      </c>
      <c r="B16" s="481">
        <v>8.7155114900348831</v>
      </c>
      <c r="C16" s="482">
        <v>9.3318423726126731</v>
      </c>
      <c r="D16" s="482">
        <v>10.388470059468863</v>
      </c>
      <c r="E16" s="481">
        <v>6.037608329786238</v>
      </c>
      <c r="F16" s="482">
        <v>5.7839622896998391</v>
      </c>
      <c r="G16" s="482">
        <v>5.9677258274094074</v>
      </c>
    </row>
    <row r="17" spans="1:7">
      <c r="A17" s="469" t="s">
        <v>387</v>
      </c>
      <c r="B17" s="481">
        <v>8.6523066140575882</v>
      </c>
      <c r="C17" s="482">
        <v>9.1949011862079608</v>
      </c>
      <c r="D17" s="483">
        <v>10.226720793911548</v>
      </c>
      <c r="E17" s="482">
        <v>6.0481098643858591</v>
      </c>
      <c r="F17" s="482">
        <v>5.4036640269382481</v>
      </c>
      <c r="G17" s="482">
        <v>5.8466984000671935</v>
      </c>
    </row>
    <row r="18" spans="1:7">
      <c r="A18" s="470" t="s">
        <v>390</v>
      </c>
      <c r="B18" s="482">
        <v>8.527934461269707</v>
      </c>
      <c r="C18" s="482">
        <v>9.8374473805753997</v>
      </c>
      <c r="D18" s="483">
        <v>10.126100356835128</v>
      </c>
      <c r="E18" s="482">
        <v>5.775948085255413</v>
      </c>
      <c r="F18" s="482">
        <v>5.8547617659698279</v>
      </c>
      <c r="G18" s="482">
        <v>6.7355384731853176</v>
      </c>
    </row>
    <row r="19" spans="1:7">
      <c r="A19" s="484" t="s">
        <v>393</v>
      </c>
      <c r="B19" s="482">
        <v>8.5070772882727042</v>
      </c>
      <c r="C19" s="482">
        <v>9.7206353923775577</v>
      </c>
      <c r="D19" s="483">
        <v>9.8378925217111011</v>
      </c>
      <c r="E19" s="482">
        <v>5.473891115609689</v>
      </c>
      <c r="F19" s="482">
        <v>5.7313164311769249</v>
      </c>
      <c r="G19" s="482">
        <v>6.9224268907380964</v>
      </c>
    </row>
    <row r="20" spans="1:7">
      <c r="A20" s="484" t="s">
        <v>402</v>
      </c>
      <c r="B20" s="481">
        <v>8.4503188710191761</v>
      </c>
      <c r="C20" s="482">
        <v>8.98713353838769</v>
      </c>
      <c r="D20" s="483">
        <v>9.7484788632686108</v>
      </c>
      <c r="E20" s="482">
        <v>5.1899031904943742</v>
      </c>
      <c r="F20" s="482">
        <v>4.8272662863485607</v>
      </c>
      <c r="G20" s="482">
        <v>6.973615775098863</v>
      </c>
    </row>
    <row r="21" spans="1:7">
      <c r="A21" s="480" t="s">
        <v>387</v>
      </c>
      <c r="B21" s="481">
        <v>8.3000000000000007</v>
      </c>
      <c r="C21" s="482">
        <v>8.8000000000000007</v>
      </c>
      <c r="D21" s="483">
        <v>9.6</v>
      </c>
      <c r="E21" s="482">
        <v>5.0999999999999996</v>
      </c>
      <c r="F21" s="482">
        <v>4.8</v>
      </c>
      <c r="G21" s="482">
        <v>6.6</v>
      </c>
    </row>
    <row r="22" spans="1:7" s="485" customFormat="1">
      <c r="A22" s="484" t="s">
        <v>390</v>
      </c>
      <c r="B22" s="481">
        <v>8.2047426175355795</v>
      </c>
      <c r="C22" s="482">
        <v>8.6620252771410104</v>
      </c>
      <c r="D22" s="483">
        <v>9.4783837855259119</v>
      </c>
      <c r="E22" s="481">
        <v>4.8171064104985559</v>
      </c>
      <c r="F22" s="482">
        <v>4.7072770051080637</v>
      </c>
      <c r="G22" s="482">
        <v>6.4820272361746918</v>
      </c>
    </row>
    <row r="23" spans="1:7" s="485" customFormat="1">
      <c r="A23" s="484" t="s">
        <v>393</v>
      </c>
      <c r="B23" s="481">
        <v>8.0907902296053837</v>
      </c>
      <c r="C23" s="482">
        <v>9.0395323993823808</v>
      </c>
      <c r="D23" s="482">
        <v>9.6718999861046413</v>
      </c>
      <c r="E23" s="481">
        <v>4.6470166915646791</v>
      </c>
      <c r="F23" s="482">
        <v>4.9399820504612117</v>
      </c>
      <c r="G23" s="482">
        <v>6.4913860079512951</v>
      </c>
    </row>
    <row r="24" spans="1:7" s="485" customFormat="1">
      <c r="A24" s="484" t="s">
        <v>403</v>
      </c>
      <c r="B24" s="482">
        <v>7.9917520973601617</v>
      </c>
      <c r="C24" s="482">
        <v>8.800863414056284</v>
      </c>
      <c r="D24" s="483">
        <v>9.6413297923464683</v>
      </c>
      <c r="E24" s="482">
        <v>4.4284299522152022</v>
      </c>
      <c r="F24" s="482">
        <v>4.6502368028196699</v>
      </c>
      <c r="G24" s="482">
        <v>6.1497869010947115</v>
      </c>
    </row>
    <row r="25" spans="1:7">
      <c r="A25" s="480" t="s">
        <v>387</v>
      </c>
      <c r="B25" s="481">
        <v>7.8551390268935632</v>
      </c>
      <c r="C25" s="482">
        <v>8.6480612700645612</v>
      </c>
      <c r="D25" s="483">
        <v>9.5146163206829986</v>
      </c>
      <c r="E25" s="481">
        <v>4.3440717662931059</v>
      </c>
      <c r="F25" s="482">
        <v>4.5194099445226277</v>
      </c>
      <c r="G25" s="482">
        <v>5.8849889572111724</v>
      </c>
    </row>
    <row r="26" spans="1:7">
      <c r="A26" s="484" t="s">
        <v>390</v>
      </c>
      <c r="B26" s="481">
        <v>7.7327554309649793</v>
      </c>
      <c r="C26" s="482">
        <v>8.4428630734667944</v>
      </c>
      <c r="D26" s="483">
        <v>9.480787927808608</v>
      </c>
      <c r="E26" s="482">
        <v>4.0934211726940353</v>
      </c>
      <c r="F26" s="482">
        <v>4.2644476993590992</v>
      </c>
      <c r="G26" s="482">
        <v>5.6580858757983918</v>
      </c>
    </row>
    <row r="27" spans="1:7" ht="12.75" customHeight="1">
      <c r="A27" s="492" t="s">
        <v>393</v>
      </c>
      <c r="B27" s="481">
        <v>7.5118164838849548</v>
      </c>
      <c r="C27" s="482">
        <v>7.8392728973932115</v>
      </c>
      <c r="D27" s="482">
        <v>9.233152788828928</v>
      </c>
      <c r="E27" s="481">
        <v>4.0638814736430353</v>
      </c>
      <c r="F27" s="482">
        <v>3.9013172216172838</v>
      </c>
      <c r="G27" s="482">
        <v>5.0265943285291517</v>
      </c>
    </row>
    <row r="28" spans="1:7" ht="12.75" customHeight="1">
      <c r="A28" s="491" t="s">
        <v>472</v>
      </c>
      <c r="B28" s="481">
        <v>7.3989893322281564</v>
      </c>
      <c r="C28" s="482">
        <v>7.6988951068066598</v>
      </c>
      <c r="D28" s="482">
        <v>9.1536201233013159</v>
      </c>
      <c r="E28" s="481">
        <v>3.8191907739928705</v>
      </c>
      <c r="F28" s="482">
        <v>3.6756592887272408</v>
      </c>
      <c r="G28" s="482">
        <v>4.7028638281525872</v>
      </c>
    </row>
    <row r="29" spans="1:7" ht="12.75" customHeight="1">
      <c r="A29" s="491" t="s">
        <v>387</v>
      </c>
      <c r="B29" s="481">
        <v>7.270246081573517</v>
      </c>
      <c r="C29" s="482">
        <v>7.5776601608336529</v>
      </c>
      <c r="D29" s="482">
        <v>9.0466408947848205</v>
      </c>
      <c r="E29" s="481">
        <v>3.7535962896296429</v>
      </c>
      <c r="F29" s="482">
        <v>3.6535445958950867</v>
      </c>
      <c r="G29" s="482">
        <v>4.5565878942455882</v>
      </c>
    </row>
    <row r="30" spans="1:7" ht="12.75" customHeight="1">
      <c r="A30" s="491" t="s">
        <v>390</v>
      </c>
      <c r="B30" s="481">
        <v>7.1919007441325338</v>
      </c>
      <c r="C30" s="482">
        <v>7.4357110711136523</v>
      </c>
      <c r="D30" s="482">
        <v>8.943720248515806</v>
      </c>
      <c r="E30" s="481">
        <v>3.4948923842835571</v>
      </c>
      <c r="F30" s="482">
        <v>3.4339370001477687</v>
      </c>
      <c r="G30" s="482">
        <v>4.3664866940136964</v>
      </c>
    </row>
    <row r="31" spans="1:7" ht="12.75" customHeight="1">
      <c r="A31" s="492" t="s">
        <v>393</v>
      </c>
      <c r="B31" s="481">
        <v>7.0866146964370458</v>
      </c>
      <c r="C31" s="482">
        <v>7.2095317794184925</v>
      </c>
      <c r="D31" s="483">
        <v>8.7134758923161009</v>
      </c>
      <c r="E31" s="482">
        <v>3.175576652406098</v>
      </c>
      <c r="F31" s="482">
        <v>3.189659724337746</v>
      </c>
      <c r="G31" s="482">
        <v>4.2197510722931062</v>
      </c>
    </row>
    <row r="32" spans="1:7" ht="12.75" customHeight="1">
      <c r="A32" s="895" t="s">
        <v>563</v>
      </c>
      <c r="B32" s="896">
        <v>7.0132124093376866</v>
      </c>
      <c r="C32" s="896">
        <v>7.6802026830457901</v>
      </c>
      <c r="D32" s="897">
        <v>8.2590357129789123</v>
      </c>
      <c r="E32" s="896">
        <v>2.930039482229867</v>
      </c>
      <c r="F32" s="896">
        <v>3.7851174609200036</v>
      </c>
      <c r="G32" s="896">
        <v>3.1384447756811662</v>
      </c>
    </row>
    <row r="33" spans="1:7" ht="12.75" customHeight="1">
      <c r="A33" s="895" t="s">
        <v>387</v>
      </c>
      <c r="B33" s="896">
        <v>6.8763121478149438</v>
      </c>
      <c r="C33" s="896">
        <v>7.46692383495032</v>
      </c>
      <c r="D33" s="897">
        <v>8.1939028989937412</v>
      </c>
      <c r="E33" s="896">
        <v>2.7098265593515962</v>
      </c>
      <c r="F33" s="896">
        <v>3.6400230436326275</v>
      </c>
      <c r="G33" s="896">
        <v>2.8064474166104412</v>
      </c>
    </row>
    <row r="34" spans="1:7" ht="12.75" customHeight="1">
      <c r="A34" s="980" t="s">
        <v>388</v>
      </c>
      <c r="B34" s="898">
        <v>6.8216234913156679</v>
      </c>
      <c r="C34" s="896">
        <v>7.4521764274623061</v>
      </c>
      <c r="D34" s="897">
        <v>8.1036256303595771</v>
      </c>
      <c r="E34" s="896">
        <v>2.62405001892808</v>
      </c>
      <c r="F34" s="896">
        <v>3.5001423873960489</v>
      </c>
      <c r="G34" s="896">
        <v>2.7422610181002902</v>
      </c>
    </row>
    <row r="35" spans="1:7" ht="12.75" customHeight="1">
      <c r="A35" s="941" t="s">
        <v>389</v>
      </c>
      <c r="B35" s="873">
        <v>6.7832527344426854</v>
      </c>
      <c r="C35" s="874">
        <v>7.3941230545451999</v>
      </c>
      <c r="D35" s="875">
        <v>8.0227805512340762</v>
      </c>
      <c r="E35" s="873">
        <v>2.4213960205085905</v>
      </c>
      <c r="F35" s="874">
        <v>3.4568674642581354</v>
      </c>
      <c r="G35" s="874">
        <v>2.6978584017846559</v>
      </c>
    </row>
    <row r="36" spans="1:7" ht="12.75" customHeight="1">
      <c r="A36" s="1219" t="s">
        <v>558</v>
      </c>
      <c r="B36" s="1219"/>
      <c r="C36" s="1219"/>
      <c r="D36" s="1219"/>
      <c r="E36" s="1219"/>
      <c r="F36" s="1219"/>
      <c r="G36" s="1219"/>
    </row>
    <row r="37" spans="1:7">
      <c r="A37" s="1220"/>
      <c r="B37" s="1220"/>
      <c r="C37" s="1220"/>
      <c r="D37" s="1220"/>
      <c r="E37" s="1220"/>
      <c r="F37" s="1220"/>
      <c r="G37" s="1220"/>
    </row>
    <row r="38" spans="1:7">
      <c r="A38" s="451" t="s">
        <v>282</v>
      </c>
      <c r="B38" s="882"/>
      <c r="C38" s="882"/>
      <c r="D38" s="882"/>
      <c r="E38" s="882"/>
      <c r="F38" s="883"/>
      <c r="G38" s="883"/>
    </row>
  </sheetData>
  <mergeCells count="3">
    <mergeCell ref="B3:D3"/>
    <mergeCell ref="E3:G3"/>
    <mergeCell ref="A36:G37"/>
  </mergeCells>
  <pageMargins left="0.7" right="0.7" top="0.75" bottom="0.75"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G38"/>
  <sheetViews>
    <sheetView topLeftCell="A13" zoomScaleNormal="100" zoomScaleSheetLayoutView="100" workbookViewId="0">
      <selection activeCell="F44" sqref="F44"/>
    </sheetView>
  </sheetViews>
  <sheetFormatPr defaultRowHeight="12.75"/>
  <cols>
    <col min="1" max="1" width="9.140625" style="478"/>
    <col min="2" max="7" width="19.28515625" style="478" customWidth="1"/>
    <col min="8" max="9" width="9.140625" style="478"/>
    <col min="10" max="13" width="30" style="478" customWidth="1"/>
    <col min="14" max="16384" width="9.140625" style="478"/>
  </cols>
  <sheetData>
    <row r="1" spans="1:7" s="474" customFormat="1" ht="15.75">
      <c r="A1" s="473" t="s">
        <v>553</v>
      </c>
      <c r="B1" s="473"/>
      <c r="C1" s="473"/>
      <c r="D1" s="473"/>
      <c r="E1" s="473"/>
      <c r="F1" s="473"/>
      <c r="G1" s="473"/>
    </row>
    <row r="2" spans="1:7">
      <c r="A2" s="475"/>
      <c r="B2" s="476" t="s">
        <v>404</v>
      </c>
      <c r="C2" s="477" t="s">
        <v>405</v>
      </c>
      <c r="D2" s="477" t="s">
        <v>406</v>
      </c>
      <c r="E2" s="476" t="s">
        <v>404</v>
      </c>
      <c r="F2" s="477" t="s">
        <v>405</v>
      </c>
      <c r="G2" s="477" t="s">
        <v>406</v>
      </c>
    </row>
    <row r="3" spans="1:7" ht="13.5" thickBot="1">
      <c r="A3" s="479"/>
      <c r="B3" s="1216" t="s">
        <v>409</v>
      </c>
      <c r="C3" s="1217"/>
      <c r="D3" s="1221"/>
      <c r="E3" s="1216" t="s">
        <v>410</v>
      </c>
      <c r="F3" s="1217"/>
      <c r="G3" s="1217"/>
    </row>
    <row r="4" spans="1:7" ht="13.5" thickTop="1">
      <c r="A4" s="480" t="s">
        <v>398</v>
      </c>
      <c r="B4" s="481">
        <v>8.0719635840356929</v>
      </c>
      <c r="C4" s="482">
        <v>8.3270986607655662</v>
      </c>
      <c r="D4" s="482">
        <v>9</v>
      </c>
      <c r="E4" s="481">
        <v>2.1910539261143573</v>
      </c>
      <c r="F4" s="482">
        <v>2.2838212982274837</v>
      </c>
      <c r="G4" s="482">
        <v>0.9210913075046897</v>
      </c>
    </row>
    <row r="5" spans="1:7">
      <c r="A5" s="480" t="s">
        <v>387</v>
      </c>
      <c r="B5" s="481">
        <v>8.0988935755407656</v>
      </c>
      <c r="C5" s="482">
        <v>8.2580727490516583</v>
      </c>
      <c r="D5" s="482">
        <v>9</v>
      </c>
      <c r="E5" s="481">
        <v>2.2201387592018569</v>
      </c>
      <c r="F5" s="482">
        <v>2.512226410534502</v>
      </c>
      <c r="G5" s="482">
        <v>0.91172260860001886</v>
      </c>
    </row>
    <row r="6" spans="1:7">
      <c r="A6" s="480" t="s">
        <v>390</v>
      </c>
      <c r="B6" s="481">
        <v>8.0521152788507813</v>
      </c>
      <c r="C6" s="482">
        <v>8.2982716990504155</v>
      </c>
      <c r="D6" s="482">
        <v>9</v>
      </c>
      <c r="E6" s="481">
        <v>2.4507787247591506</v>
      </c>
      <c r="F6" s="482">
        <v>2.8007068931292602</v>
      </c>
      <c r="G6" s="482">
        <v>0.9436253187609287</v>
      </c>
    </row>
    <row r="7" spans="1:7">
      <c r="A7" s="480" t="s">
        <v>393</v>
      </c>
      <c r="B7" s="481">
        <v>6.7535048318689332</v>
      </c>
      <c r="C7" s="482">
        <v>8.316741115195919</v>
      </c>
      <c r="D7" s="482">
        <v>9</v>
      </c>
      <c r="E7" s="481">
        <v>2.9907793197517352</v>
      </c>
      <c r="F7" s="482">
        <v>3.0397006973092568</v>
      </c>
      <c r="G7" s="482">
        <v>1.5061362515942087</v>
      </c>
    </row>
    <row r="8" spans="1:7">
      <c r="A8" s="480" t="s">
        <v>399</v>
      </c>
      <c r="B8" s="481">
        <v>7.141166904442124</v>
      </c>
      <c r="C8" s="482">
        <v>7.9653058083035004</v>
      </c>
      <c r="D8" s="482">
        <v>9</v>
      </c>
      <c r="E8" s="481">
        <v>3.1528909194133665</v>
      </c>
      <c r="F8" s="482">
        <v>3.4299263871932304</v>
      </c>
      <c r="G8" s="482">
        <v>1.8652565697275527</v>
      </c>
    </row>
    <row r="9" spans="1:7">
      <c r="A9" s="480" t="s">
        <v>387</v>
      </c>
      <c r="B9" s="481">
        <v>7.2415974281892641</v>
      </c>
      <c r="C9" s="482">
        <v>8.9066572395726809</v>
      </c>
      <c r="D9" s="482">
        <v>9</v>
      </c>
      <c r="E9" s="481">
        <v>3.256208530040984</v>
      </c>
      <c r="F9" s="482">
        <v>3.5697027081686032</v>
      </c>
      <c r="G9" s="482">
        <v>1.8189972560904719</v>
      </c>
    </row>
    <row r="10" spans="1:7">
      <c r="A10" s="480" t="s">
        <v>390</v>
      </c>
      <c r="B10" s="481">
        <v>7.0536680435561188</v>
      </c>
      <c r="C10" s="482">
        <v>8.8011406176393603</v>
      </c>
      <c r="D10" s="482">
        <v>12.7370537127075</v>
      </c>
      <c r="E10" s="481">
        <v>3.2223754876485775</v>
      </c>
      <c r="F10" s="482">
        <v>3.5568269928810299</v>
      </c>
      <c r="G10" s="482">
        <v>2.2787267430208984</v>
      </c>
    </row>
    <row r="11" spans="1:7">
      <c r="A11" s="480" t="s">
        <v>393</v>
      </c>
      <c r="B11" s="481">
        <v>7.0371590663858088</v>
      </c>
      <c r="C11" s="482">
        <v>8.9645249913272185</v>
      </c>
      <c r="D11" s="482">
        <v>5.9283155457777212</v>
      </c>
      <c r="E11" s="481">
        <v>3.2315121297283533</v>
      </c>
      <c r="F11" s="482">
        <v>3.8523099345999898</v>
      </c>
      <c r="G11" s="482">
        <v>2.7650119560825317</v>
      </c>
    </row>
    <row r="12" spans="1:7">
      <c r="A12" s="480" t="s">
        <v>400</v>
      </c>
      <c r="B12" s="481">
        <v>6.9837282023491181</v>
      </c>
      <c r="C12" s="482">
        <v>8.2291635143901658</v>
      </c>
      <c r="D12" s="482">
        <v>10.05489520052795</v>
      </c>
      <c r="E12" s="481">
        <v>3.0920981772377862</v>
      </c>
      <c r="F12" s="482">
        <v>3.6412733283458398</v>
      </c>
      <c r="G12" s="482">
        <v>3.0082856276953351</v>
      </c>
    </row>
    <row r="13" spans="1:7">
      <c r="A13" s="480" t="s">
        <v>387</v>
      </c>
      <c r="B13" s="481">
        <v>6.9482995520901936</v>
      </c>
      <c r="C13" s="482">
        <v>8.257135264192776</v>
      </c>
      <c r="D13" s="482">
        <v>8.2431348191726865</v>
      </c>
      <c r="E13" s="481">
        <v>3.085913764394967</v>
      </c>
      <c r="F13" s="482">
        <v>3.1453403430683182</v>
      </c>
      <c r="G13" s="482">
        <v>2.8864029817287205</v>
      </c>
    </row>
    <row r="14" spans="1:7">
      <c r="A14" s="480" t="s">
        <v>390</v>
      </c>
      <c r="B14" s="481">
        <v>6.9466928474302891</v>
      </c>
      <c r="C14" s="482">
        <v>8.2727423996482852</v>
      </c>
      <c r="D14" s="482">
        <v>7.7406384937999144</v>
      </c>
      <c r="E14" s="481">
        <v>2.9532794879505047</v>
      </c>
      <c r="F14" s="482">
        <v>3.0466202697884142</v>
      </c>
      <c r="G14" s="482">
        <v>2.9153304891134542</v>
      </c>
    </row>
    <row r="15" spans="1:7">
      <c r="A15" s="480" t="s">
        <v>393</v>
      </c>
      <c r="B15" s="481">
        <v>6.9153460980477179</v>
      </c>
      <c r="C15" s="482">
        <v>8.3486767688203454</v>
      </c>
      <c r="D15" s="482">
        <v>7.5605619057325084</v>
      </c>
      <c r="E15" s="481">
        <v>3.0359428383715859</v>
      </c>
      <c r="F15" s="482">
        <v>2.983021195029774</v>
      </c>
      <c r="G15" s="482">
        <v>2.9276240902325701</v>
      </c>
    </row>
    <row r="16" spans="1:7">
      <c r="A16" s="480" t="s">
        <v>401</v>
      </c>
      <c r="B16" s="481">
        <v>6.9014198134503708</v>
      </c>
      <c r="C16" s="482">
        <v>8.2569194410077067</v>
      </c>
      <c r="D16" s="482">
        <v>9</v>
      </c>
      <c r="E16" s="481">
        <v>2.7791749113034245</v>
      </c>
      <c r="F16" s="482">
        <v>2.7975905594918036</v>
      </c>
      <c r="G16" s="482">
        <v>2.9779310029826993</v>
      </c>
    </row>
    <row r="17" spans="1:7">
      <c r="A17" s="469" t="s">
        <v>387</v>
      </c>
      <c r="B17" s="481">
        <v>6.8196837325589437</v>
      </c>
      <c r="C17" s="482">
        <v>8.4203996092225051</v>
      </c>
      <c r="D17" s="483"/>
      <c r="E17" s="482">
        <v>2.7198906807038679</v>
      </c>
      <c r="F17" s="482">
        <v>2.9813857373505299</v>
      </c>
      <c r="G17" s="482">
        <v>3.0147459103859848</v>
      </c>
    </row>
    <row r="18" spans="1:7">
      <c r="A18" s="470" t="s">
        <v>390</v>
      </c>
      <c r="B18" s="481">
        <v>6.8533108871378783</v>
      </c>
      <c r="C18" s="482">
        <v>8.4399935449760228</v>
      </c>
      <c r="D18" s="483"/>
      <c r="E18" s="482">
        <v>2.6358169137914054</v>
      </c>
      <c r="F18" s="482">
        <v>2.9362173239744123</v>
      </c>
      <c r="G18" s="482">
        <v>2.9078505859773505</v>
      </c>
    </row>
    <row r="19" spans="1:7">
      <c r="A19" s="484" t="s">
        <v>393</v>
      </c>
      <c r="B19" s="481">
        <v>6.7899787617277676</v>
      </c>
      <c r="C19" s="482">
        <v>8.1672491211896592</v>
      </c>
      <c r="D19" s="483">
        <v>7.6516892249928343</v>
      </c>
      <c r="E19" s="482">
        <v>2.4864267143375827</v>
      </c>
      <c r="F19" s="482">
        <v>2.5735866790569442</v>
      </c>
      <c r="G19" s="482">
        <v>2.9648315776821756</v>
      </c>
    </row>
    <row r="20" spans="1:7">
      <c r="A20" s="484" t="s">
        <v>402</v>
      </c>
      <c r="B20" s="481">
        <v>6.5383495257110225</v>
      </c>
      <c r="C20" s="482">
        <v>7.9305760661124065</v>
      </c>
      <c r="D20" s="483">
        <v>7.4590294473117522</v>
      </c>
      <c r="E20" s="482">
        <v>2.1933664371465897</v>
      </c>
      <c r="F20" s="482">
        <v>2.47901662569932</v>
      </c>
      <c r="G20" s="482">
        <v>3.0194914545326492</v>
      </c>
    </row>
    <row r="21" spans="1:7">
      <c r="A21" s="480" t="s">
        <v>387</v>
      </c>
      <c r="B21" s="481">
        <v>6.4342013520180448</v>
      </c>
      <c r="C21" s="482">
        <v>7.8261366320132808</v>
      </c>
      <c r="D21" s="482">
        <v>7.3909937644055397</v>
      </c>
      <c r="E21" s="481">
        <v>2.1389480401263188</v>
      </c>
      <c r="F21" s="482">
        <v>2.4786975459011509</v>
      </c>
      <c r="G21" s="482">
        <v>2.8941955427084625</v>
      </c>
    </row>
    <row r="22" spans="1:7">
      <c r="A22" s="484" t="s">
        <v>390</v>
      </c>
      <c r="B22" s="481">
        <v>6.2811192234625661</v>
      </c>
      <c r="C22" s="482">
        <v>7.6886921272534314</v>
      </c>
      <c r="D22" s="483">
        <v>7.319308715818492</v>
      </c>
      <c r="E22" s="482">
        <v>2.0690620640152688</v>
      </c>
      <c r="F22" s="482">
        <v>2.3298031844510336</v>
      </c>
      <c r="G22" s="482">
        <v>3.0253232349180976</v>
      </c>
    </row>
    <row r="23" spans="1:7">
      <c r="A23" s="484" t="s">
        <v>393</v>
      </c>
      <c r="B23" s="481">
        <v>6.1956746802719369</v>
      </c>
      <c r="C23" s="482">
        <v>7.6986916692261032</v>
      </c>
      <c r="D23" s="483">
        <v>7.2742089074588545</v>
      </c>
      <c r="E23" s="482">
        <v>2.035338332569109</v>
      </c>
      <c r="F23" s="482">
        <v>2.3960199935098148</v>
      </c>
      <c r="G23" s="482">
        <v>3.0843708554053961</v>
      </c>
    </row>
    <row r="24" spans="1:7">
      <c r="A24" s="484" t="s">
        <v>403</v>
      </c>
      <c r="B24" s="482">
        <v>6.0617864965511501</v>
      </c>
      <c r="C24" s="482">
        <v>7.5700479159252234</v>
      </c>
      <c r="D24" s="483">
        <v>7.274835093340382</v>
      </c>
      <c r="E24" s="482">
        <v>1.7714284626721759</v>
      </c>
      <c r="F24" s="482">
        <v>2.1331549299580588</v>
      </c>
      <c r="G24" s="482">
        <v>3.0269649073644569</v>
      </c>
    </row>
    <row r="25" spans="1:7">
      <c r="A25" s="484" t="s">
        <v>387</v>
      </c>
      <c r="B25" s="481">
        <v>6.0102848401874391</v>
      </c>
      <c r="C25" s="482">
        <v>7.4350626744563906</v>
      </c>
      <c r="D25" s="482">
        <v>7.2099004018758137</v>
      </c>
      <c r="E25" s="481">
        <v>1.7861282708668709</v>
      </c>
      <c r="F25" s="482">
        <v>2.2043477521523704</v>
      </c>
      <c r="G25" s="482">
        <v>2.8457138434624296</v>
      </c>
    </row>
    <row r="26" spans="1:7">
      <c r="A26" s="484" t="s">
        <v>390</v>
      </c>
      <c r="B26" s="482">
        <v>5.9725781853054754</v>
      </c>
      <c r="C26" s="482">
        <v>7.2791921673032709</v>
      </c>
      <c r="D26" s="482">
        <v>7.144468784890722</v>
      </c>
      <c r="E26" s="481">
        <v>1.6286976008679581</v>
      </c>
      <c r="F26" s="482">
        <v>1.9455537979302102</v>
      </c>
      <c r="G26" s="482">
        <v>2.4656389941881467</v>
      </c>
    </row>
    <row r="27" spans="1:7">
      <c r="A27" s="491" t="s">
        <v>393</v>
      </c>
      <c r="B27" s="481">
        <v>5.9716521246296494</v>
      </c>
      <c r="C27" s="482">
        <v>6.8635390187723422</v>
      </c>
      <c r="D27" s="483">
        <v>6.990586012586629</v>
      </c>
      <c r="E27" s="482">
        <v>1.5181462572479116</v>
      </c>
      <c r="F27" s="482">
        <v>1.8390368848470189</v>
      </c>
      <c r="G27" s="482">
        <v>2.2590336824901893</v>
      </c>
    </row>
    <row r="28" spans="1:7">
      <c r="A28" s="491" t="s">
        <v>472</v>
      </c>
      <c r="B28" s="481">
        <v>5.9853365670737046</v>
      </c>
      <c r="C28" s="482">
        <v>6.763346692473335</v>
      </c>
      <c r="D28" s="483">
        <v>6.9571394289121873</v>
      </c>
      <c r="E28" s="482">
        <v>1.3540238809474965</v>
      </c>
      <c r="F28" s="482">
        <v>1.7140719356518217</v>
      </c>
      <c r="G28" s="482">
        <v>1.8979314076268465</v>
      </c>
    </row>
    <row r="29" spans="1:7">
      <c r="A29" s="491" t="s">
        <v>387</v>
      </c>
      <c r="B29" s="481">
        <v>5.9245458589033904</v>
      </c>
      <c r="C29" s="482">
        <v>6.5998495842602427</v>
      </c>
      <c r="D29" s="483">
        <v>6.8436649907030471</v>
      </c>
      <c r="E29" s="482">
        <v>1.3116843778378215</v>
      </c>
      <c r="F29" s="482">
        <v>1.6390565292503085</v>
      </c>
      <c r="G29" s="482">
        <v>1.7795885451508497</v>
      </c>
    </row>
    <row r="30" spans="1:7">
      <c r="A30" s="491" t="s">
        <v>390</v>
      </c>
      <c r="B30" s="481">
        <v>5.835898103187807</v>
      </c>
      <c r="C30" s="482">
        <v>6.4751554788942887</v>
      </c>
      <c r="D30" s="483">
        <v>6.7224058192405973</v>
      </c>
      <c r="E30" s="482">
        <v>1.1814264151727942</v>
      </c>
      <c r="F30" s="482">
        <v>1.4453573170631733</v>
      </c>
      <c r="G30" s="482">
        <v>1.604828026996012</v>
      </c>
    </row>
    <row r="31" spans="1:7">
      <c r="A31" s="492" t="s">
        <v>393</v>
      </c>
      <c r="B31" s="481">
        <v>5.7611934341009148</v>
      </c>
      <c r="C31" s="482">
        <v>6.3570610646501402</v>
      </c>
      <c r="D31" s="483">
        <v>6.6051461793595037</v>
      </c>
      <c r="E31" s="482">
        <v>1.0609463436304583</v>
      </c>
      <c r="F31" s="482">
        <v>1.3493335953604462</v>
      </c>
      <c r="G31" s="482">
        <v>1.5524128290141277</v>
      </c>
    </row>
    <row r="32" spans="1:7">
      <c r="A32" s="895" t="s">
        <v>563</v>
      </c>
      <c r="B32" s="896">
        <v>5.7293645301411971</v>
      </c>
      <c r="C32" s="896">
        <v>6.3475039677470502</v>
      </c>
      <c r="D32" s="897">
        <v>6.6292750619085332</v>
      </c>
      <c r="E32" s="898">
        <v>1.30331445683208</v>
      </c>
      <c r="F32" s="896">
        <v>1.9158950727401889</v>
      </c>
      <c r="G32" s="896">
        <v>1.4521909611959152</v>
      </c>
    </row>
    <row r="33" spans="1:7">
      <c r="A33" s="895" t="s">
        <v>387</v>
      </c>
      <c r="B33" s="896">
        <v>5.6926880331405245</v>
      </c>
      <c r="C33" s="896">
        <v>6.1525901916843155</v>
      </c>
      <c r="D33" s="897">
        <v>6.5253570801493801</v>
      </c>
      <c r="E33" s="896">
        <v>1.2053146802446661</v>
      </c>
      <c r="F33" s="896">
        <v>1.8388860754811882</v>
      </c>
      <c r="G33" s="896">
        <v>1.4589887085950686</v>
      </c>
    </row>
    <row r="34" spans="1:7">
      <c r="A34" s="980" t="s">
        <v>388</v>
      </c>
      <c r="B34" s="898">
        <v>5.6684983449774666</v>
      </c>
      <c r="C34" s="896">
        <v>6.1007545848219875</v>
      </c>
      <c r="D34" s="897">
        <v>6.4155241175164512</v>
      </c>
      <c r="E34" s="896">
        <v>1.1647231899070953</v>
      </c>
      <c r="F34" s="896">
        <v>1.7769351912212556</v>
      </c>
      <c r="G34" s="896">
        <v>1.3903187335492753</v>
      </c>
    </row>
    <row r="35" spans="1:7">
      <c r="A35" s="941" t="s">
        <v>389</v>
      </c>
      <c r="B35" s="873">
        <v>5.6402611893203671</v>
      </c>
      <c r="C35" s="874">
        <v>6.0761685530541563</v>
      </c>
      <c r="D35" s="875">
        <v>6.3765712100451255</v>
      </c>
      <c r="E35" s="874">
        <v>1.0182055556360576</v>
      </c>
      <c r="F35" s="874">
        <v>1.7385152889132964</v>
      </c>
      <c r="G35" s="874">
        <v>1.4711968046917527</v>
      </c>
    </row>
    <row r="36" spans="1:7">
      <c r="A36" s="1219" t="s">
        <v>558</v>
      </c>
      <c r="B36" s="1219"/>
      <c r="C36" s="1219"/>
      <c r="D36" s="1219"/>
      <c r="E36" s="1219"/>
      <c r="F36" s="1219"/>
      <c r="G36" s="1219"/>
    </row>
    <row r="37" spans="1:7">
      <c r="A37" s="1220"/>
      <c r="B37" s="1220"/>
      <c r="C37" s="1220"/>
      <c r="D37" s="1220"/>
      <c r="E37" s="1220"/>
      <c r="F37" s="1220"/>
      <c r="G37" s="1220"/>
    </row>
    <row r="38" spans="1:7">
      <c r="A38" s="451" t="s">
        <v>282</v>
      </c>
      <c r="B38" s="882"/>
      <c r="C38" s="882"/>
      <c r="D38" s="882"/>
      <c r="E38" s="882"/>
      <c r="F38" s="883"/>
      <c r="G38" s="883"/>
    </row>
  </sheetData>
  <mergeCells count="3">
    <mergeCell ref="B3:D3"/>
    <mergeCell ref="E3:G3"/>
    <mergeCell ref="A36:G37"/>
  </mergeCells>
  <pageMargins left="0.7" right="0.7" top="0.75" bottom="0.75" header="0.3" footer="0.3"/>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38"/>
  <sheetViews>
    <sheetView topLeftCell="A10" zoomScaleNormal="100" zoomScaleSheetLayoutView="100" workbookViewId="0">
      <selection activeCell="I28" sqref="I28"/>
    </sheetView>
  </sheetViews>
  <sheetFormatPr defaultRowHeight="12.75"/>
  <cols>
    <col min="1" max="1" width="9.140625" style="478"/>
    <col min="2" max="5" width="30" style="478" customWidth="1"/>
    <col min="6" max="16384" width="9.140625" style="478"/>
  </cols>
  <sheetData>
    <row r="1" spans="1:5" s="474" customFormat="1" ht="15.75">
      <c r="A1" s="486" t="s">
        <v>555</v>
      </c>
      <c r="B1" s="486"/>
      <c r="C1" s="486"/>
      <c r="D1" s="486"/>
      <c r="E1" s="486"/>
    </row>
    <row r="2" spans="1:5">
      <c r="A2" s="475"/>
      <c r="B2" s="1222" t="s">
        <v>411</v>
      </c>
      <c r="C2" s="1223"/>
      <c r="D2" s="1224" t="s">
        <v>357</v>
      </c>
      <c r="E2" s="1224"/>
    </row>
    <row r="3" spans="1:5" ht="29.25" customHeight="1" thickBot="1">
      <c r="A3" s="487"/>
      <c r="B3" s="495" t="s">
        <v>412</v>
      </c>
      <c r="C3" s="488" t="s">
        <v>413</v>
      </c>
      <c r="D3" s="495" t="s">
        <v>412</v>
      </c>
      <c r="E3" s="489" t="s">
        <v>413</v>
      </c>
    </row>
    <row r="4" spans="1:5" ht="13.5" thickTop="1">
      <c r="A4" s="469" t="s">
        <v>398</v>
      </c>
      <c r="B4" s="481">
        <v>11.1</v>
      </c>
      <c r="C4" s="483">
        <v>6.1</v>
      </c>
      <c r="D4" s="482">
        <v>8.6</v>
      </c>
      <c r="E4" s="482">
        <v>4.7</v>
      </c>
    </row>
    <row r="5" spans="1:5">
      <c r="A5" s="469" t="s">
        <v>387</v>
      </c>
      <c r="B5" s="481">
        <v>10.9</v>
      </c>
      <c r="C5" s="483">
        <v>6.2</v>
      </c>
      <c r="D5" s="482">
        <v>8.6999999999999993</v>
      </c>
      <c r="E5" s="482">
        <v>5.2</v>
      </c>
    </row>
    <row r="6" spans="1:5">
      <c r="A6" s="469" t="s">
        <v>390</v>
      </c>
      <c r="B6" s="481">
        <v>10.9</v>
      </c>
      <c r="C6" s="483">
        <v>6.5</v>
      </c>
      <c r="D6" s="482">
        <v>8.6999999999999993</v>
      </c>
      <c r="E6" s="482">
        <v>5.5</v>
      </c>
    </row>
    <row r="7" spans="1:5">
      <c r="A7" s="469" t="s">
        <v>393</v>
      </c>
      <c r="B7" s="481">
        <v>11.00311384644559</v>
      </c>
      <c r="C7" s="483">
        <v>6.9814070277672515</v>
      </c>
      <c r="D7" s="482">
        <v>8.8499624398766681</v>
      </c>
      <c r="E7" s="482">
        <v>5.7638067361961909</v>
      </c>
    </row>
    <row r="8" spans="1:5">
      <c r="A8" s="469" t="s">
        <v>399</v>
      </c>
      <c r="B8" s="481">
        <v>10.941493078918564</v>
      </c>
      <c r="C8" s="483">
        <v>7.4615650271147205</v>
      </c>
      <c r="D8" s="482">
        <v>9.0799357394998328</v>
      </c>
      <c r="E8" s="482">
        <v>5.4078225365866954</v>
      </c>
    </row>
    <row r="9" spans="1:5">
      <c r="A9" s="469" t="s">
        <v>387</v>
      </c>
      <c r="B9" s="481">
        <v>11.06163425791356</v>
      </c>
      <c r="C9" s="483">
        <v>8.1528042330627919</v>
      </c>
      <c r="D9" s="482">
        <v>9.4598016471229869</v>
      </c>
      <c r="E9" s="482">
        <v>4.9721231956779599</v>
      </c>
    </row>
    <row r="10" spans="1:5">
      <c r="A10" s="469" t="s">
        <v>390</v>
      </c>
      <c r="B10" s="481">
        <v>11.154111344713179</v>
      </c>
      <c r="C10" s="483">
        <v>8.5229159647809976</v>
      </c>
      <c r="D10" s="482">
        <v>9.6148578645775569</v>
      </c>
      <c r="E10" s="482">
        <v>5.3470873066632389</v>
      </c>
    </row>
    <row r="11" spans="1:5">
      <c r="A11" s="469" t="s">
        <v>393</v>
      </c>
      <c r="B11" s="481">
        <v>11.095077533456355</v>
      </c>
      <c r="C11" s="483">
        <v>8.6759988573530666</v>
      </c>
      <c r="D11" s="482">
        <v>9.6925429528237288</v>
      </c>
      <c r="E11" s="482">
        <v>5.2408537218759843</v>
      </c>
    </row>
    <row r="12" spans="1:5">
      <c r="A12" s="469" t="s">
        <v>400</v>
      </c>
      <c r="B12" s="481">
        <v>10.436583981674845</v>
      </c>
      <c r="C12" s="483">
        <v>8.4493667870339131</v>
      </c>
      <c r="D12" s="482">
        <v>9.446064312604582</v>
      </c>
      <c r="E12" s="482">
        <v>5.3132030677543209</v>
      </c>
    </row>
    <row r="13" spans="1:5">
      <c r="A13" s="469" t="s">
        <v>387</v>
      </c>
      <c r="B13" s="481">
        <v>10.353714962508556</v>
      </c>
      <c r="C13" s="483">
        <v>7.9611499383470257</v>
      </c>
      <c r="D13" s="482">
        <v>9.0583370710936517</v>
      </c>
      <c r="E13" s="482">
        <v>4.6351978382259009</v>
      </c>
    </row>
    <row r="14" spans="1:5">
      <c r="A14" s="469" t="s">
        <v>390</v>
      </c>
      <c r="B14" s="481">
        <v>9.4325757844353664</v>
      </c>
      <c r="C14" s="483">
        <v>7.5</v>
      </c>
      <c r="D14" s="482">
        <v>9</v>
      </c>
      <c r="E14" s="482">
        <v>4.7</v>
      </c>
    </row>
    <row r="15" spans="1:5">
      <c r="A15" s="469" t="s">
        <v>393</v>
      </c>
      <c r="B15" s="481">
        <v>9.3889210214656433</v>
      </c>
      <c r="C15" s="483">
        <v>7.3242846600524301</v>
      </c>
      <c r="D15" s="482">
        <v>8.7613074630315921</v>
      </c>
      <c r="E15" s="482">
        <v>4.5257256683211571</v>
      </c>
    </row>
    <row r="16" spans="1:5">
      <c r="A16" s="469" t="s">
        <v>401</v>
      </c>
      <c r="B16" s="481">
        <v>9.2863507100559364</v>
      </c>
      <c r="C16" s="483">
        <v>6.5291275963987445</v>
      </c>
      <c r="D16" s="482">
        <v>8.6732316131091256</v>
      </c>
      <c r="E16" s="482">
        <v>4.2319952061972659</v>
      </c>
    </row>
    <row r="17" spans="1:5">
      <c r="A17" s="469" t="s">
        <v>387</v>
      </c>
      <c r="B17" s="481">
        <v>9.1745321769283947</v>
      </c>
      <c r="C17" s="483">
        <v>6.2496261738757299</v>
      </c>
      <c r="D17" s="482">
        <v>8.5955227989850869</v>
      </c>
      <c r="E17" s="482">
        <v>4.5337749463099382</v>
      </c>
    </row>
    <row r="18" spans="1:5">
      <c r="A18" s="470" t="s">
        <v>390</v>
      </c>
      <c r="B18" s="482">
        <v>9.1222167442904141</v>
      </c>
      <c r="C18" s="483">
        <v>6.2306245847918085</v>
      </c>
      <c r="D18" s="482">
        <v>8.5593367543902747</v>
      </c>
      <c r="E18" s="482">
        <v>4.5225003769628724</v>
      </c>
    </row>
    <row r="19" spans="1:5">
      <c r="A19" s="480" t="s">
        <v>393</v>
      </c>
      <c r="B19" s="481">
        <v>9.0663248494108153</v>
      </c>
      <c r="C19" s="483">
        <v>5.9836091206570083</v>
      </c>
      <c r="D19" s="482">
        <v>8.5181161852852476</v>
      </c>
      <c r="E19" s="482">
        <v>4.3122315878240958</v>
      </c>
    </row>
    <row r="20" spans="1:5">
      <c r="A20" s="484" t="s">
        <v>402</v>
      </c>
      <c r="B20" s="481">
        <v>8.9881371422161163</v>
      </c>
      <c r="C20" s="482">
        <v>5.5634871623451287</v>
      </c>
      <c r="D20" s="481">
        <v>8.3738339647771891</v>
      </c>
      <c r="E20" s="482">
        <v>4.131171376831821</v>
      </c>
    </row>
    <row r="21" spans="1:5">
      <c r="A21" s="484" t="s">
        <v>387</v>
      </c>
      <c r="B21" s="481">
        <v>8.9</v>
      </c>
      <c r="C21" s="483">
        <v>5.2</v>
      </c>
      <c r="D21" s="482">
        <v>8.1999999999999993</v>
      </c>
      <c r="E21" s="482">
        <v>4.3</v>
      </c>
    </row>
    <row r="22" spans="1:5" s="485" customFormat="1">
      <c r="A22" s="469" t="s">
        <v>390</v>
      </c>
      <c r="B22" s="481">
        <v>8.7307959686750838</v>
      </c>
      <c r="C22" s="483">
        <v>5.149172977049151</v>
      </c>
      <c r="D22" s="482">
        <v>8.1272023122317254</v>
      </c>
      <c r="E22" s="482">
        <v>4</v>
      </c>
    </row>
    <row r="23" spans="1:5" s="485" customFormat="1">
      <c r="A23" s="484" t="s">
        <v>393</v>
      </c>
      <c r="B23" s="481">
        <v>8.6297960420624769</v>
      </c>
      <c r="C23" s="482">
        <v>4.9830764557471419</v>
      </c>
      <c r="D23" s="481">
        <v>8.0729204380035195</v>
      </c>
      <c r="E23" s="482">
        <v>4.0807117001024826</v>
      </c>
    </row>
    <row r="24" spans="1:5" s="485" customFormat="1">
      <c r="A24" s="484" t="s">
        <v>403</v>
      </c>
      <c r="B24" s="482">
        <v>8.5122596873236755</v>
      </c>
      <c r="C24" s="483">
        <v>4.7389816469964217</v>
      </c>
      <c r="D24" s="482">
        <v>7.9605673188676978</v>
      </c>
      <c r="E24" s="482">
        <v>3.8954063011618469</v>
      </c>
    </row>
    <row r="25" spans="1:5">
      <c r="A25" s="484" t="s">
        <v>387</v>
      </c>
      <c r="B25" s="481">
        <v>8.3340282356120809</v>
      </c>
      <c r="C25" s="482">
        <v>4.6038221317764361</v>
      </c>
      <c r="D25" s="481">
        <v>7.8497690852573401</v>
      </c>
      <c r="E25" s="482">
        <v>3.8720253237159823</v>
      </c>
    </row>
    <row r="26" spans="1:5">
      <c r="A26" s="484" t="s">
        <v>390</v>
      </c>
      <c r="B26" s="481">
        <v>8.1378567513028841</v>
      </c>
      <c r="C26" s="482">
        <v>4.352305313347375</v>
      </c>
      <c r="D26" s="481">
        <v>7.7780419076628275</v>
      </c>
      <c r="E26" s="482">
        <v>3.6603423410947231</v>
      </c>
    </row>
    <row r="27" spans="1:5" ht="12.75" customHeight="1">
      <c r="A27" s="491" t="s">
        <v>393</v>
      </c>
      <c r="B27" s="481">
        <v>7.8937260646817293</v>
      </c>
      <c r="C27" s="483">
        <v>4.2539060384848977</v>
      </c>
      <c r="D27" s="481">
        <v>7.5455993904919403</v>
      </c>
      <c r="E27" s="482">
        <v>3.4372574661733224</v>
      </c>
    </row>
    <row r="28" spans="1:5" ht="12.75" customHeight="1">
      <c r="A28" s="491" t="s">
        <v>472</v>
      </c>
      <c r="B28" s="481">
        <v>7.720727917892944</v>
      </c>
      <c r="C28" s="483">
        <v>3.9669755336506767</v>
      </c>
      <c r="D28" s="481">
        <v>7.4779430365806974</v>
      </c>
      <c r="E28" s="482">
        <v>3.3594594130761082</v>
      </c>
    </row>
    <row r="29" spans="1:5" ht="12.75" customHeight="1">
      <c r="A29" s="491" t="s">
        <v>387</v>
      </c>
      <c r="B29" s="481">
        <v>7.579574122794452</v>
      </c>
      <c r="C29" s="483">
        <v>3.8877556939055378</v>
      </c>
      <c r="D29" s="481">
        <v>7.3544747906967745</v>
      </c>
      <c r="E29" s="482">
        <v>3.3651660135211072</v>
      </c>
    </row>
    <row r="30" spans="1:5" ht="12.75" customHeight="1">
      <c r="A30" s="491" t="s">
        <v>390</v>
      </c>
      <c r="B30" s="481">
        <v>7.4297196579869791</v>
      </c>
      <c r="C30" s="483">
        <v>3.6438610772671849</v>
      </c>
      <c r="D30" s="481">
        <v>7.3068726217470577</v>
      </c>
      <c r="E30" s="482">
        <v>3.1396163049671006</v>
      </c>
    </row>
    <row r="31" spans="1:5" ht="12.75" customHeight="1">
      <c r="A31" s="491" t="s">
        <v>393</v>
      </c>
      <c r="B31" s="482">
        <v>7.3116674235210377</v>
      </c>
      <c r="C31" s="483">
        <v>3.3499471540625985</v>
      </c>
      <c r="D31" s="482">
        <v>7.1363952573614524</v>
      </c>
      <c r="E31" s="482">
        <v>2.8571204435175055</v>
      </c>
    </row>
    <row r="32" spans="1:5" ht="12.75" customHeight="1">
      <c r="A32" s="895" t="s">
        <v>563</v>
      </c>
      <c r="B32" s="896">
        <v>7.3016508572418193</v>
      </c>
      <c r="C32" s="897">
        <v>3.2055740922322675</v>
      </c>
      <c r="D32" s="896">
        <v>7.1885867142976609</v>
      </c>
      <c r="E32" s="896">
        <v>2.78649306133347</v>
      </c>
    </row>
    <row r="33" spans="1:5" ht="12.75" customHeight="1">
      <c r="A33" s="895" t="s">
        <v>387</v>
      </c>
      <c r="B33" s="896">
        <v>7.108753281243029</v>
      </c>
      <c r="C33" s="897">
        <v>2.995889616534019</v>
      </c>
      <c r="D33" s="896">
        <v>7.0772729242550358</v>
      </c>
      <c r="E33" s="896">
        <v>2.6452256831188445</v>
      </c>
    </row>
    <row r="34" spans="1:5" ht="12" customHeight="1">
      <c r="A34" s="980" t="s">
        <v>388</v>
      </c>
      <c r="B34" s="898">
        <v>7.0671165065565233</v>
      </c>
      <c r="C34" s="897">
        <v>2.9119093043984665</v>
      </c>
      <c r="D34" s="896">
        <v>7.023686403615776</v>
      </c>
      <c r="E34" s="896">
        <v>2.4938487617014746</v>
      </c>
    </row>
    <row r="35" spans="1:5" ht="12" customHeight="1">
      <c r="A35" s="941" t="s">
        <v>389</v>
      </c>
      <c r="B35" s="873">
        <v>7.0375825609844922</v>
      </c>
      <c r="C35" s="875">
        <v>2.7432265941821927</v>
      </c>
      <c r="D35" s="874">
        <v>6.9668986229146972</v>
      </c>
      <c r="E35" s="874">
        <v>2.4204305812116083</v>
      </c>
    </row>
    <row r="36" spans="1:5" ht="12.75" customHeight="1">
      <c r="A36" s="1219" t="s">
        <v>558</v>
      </c>
      <c r="B36" s="1219"/>
      <c r="C36" s="1219"/>
      <c r="D36" s="1219"/>
      <c r="E36" s="1219"/>
    </row>
    <row r="37" spans="1:5">
      <c r="A37" s="1220"/>
      <c r="B37" s="1220"/>
      <c r="C37" s="1220"/>
      <c r="D37" s="1220"/>
      <c r="E37" s="1220"/>
    </row>
    <row r="38" spans="1:5" ht="11.25" customHeight="1">
      <c r="A38" s="451" t="s">
        <v>282</v>
      </c>
      <c r="B38" s="882"/>
      <c r="C38" s="882"/>
      <c r="D38" s="882"/>
      <c r="E38" s="882"/>
    </row>
  </sheetData>
  <mergeCells count="3">
    <mergeCell ref="B2:C2"/>
    <mergeCell ref="D2:E2"/>
    <mergeCell ref="A36:E37"/>
  </mergeCells>
  <pageMargins left="0.7" right="0.7" top="0.75" bottom="0.75"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D35"/>
  <sheetViews>
    <sheetView topLeftCell="A7" zoomScaleNormal="100" workbookViewId="0">
      <selection activeCell="E34" sqref="E34:F34"/>
    </sheetView>
  </sheetViews>
  <sheetFormatPr defaultRowHeight="12.75"/>
  <cols>
    <col min="1" max="1" width="10.5703125" style="459" customWidth="1"/>
    <col min="2" max="2" width="22.85546875" style="459" customWidth="1"/>
    <col min="3" max="3" width="23.7109375" style="459" customWidth="1"/>
    <col min="4" max="4" width="21.7109375" style="459" customWidth="1"/>
    <col min="5" max="6" width="20.42578125" style="459" customWidth="1"/>
    <col min="7" max="16384" width="9.140625" style="459"/>
  </cols>
  <sheetData>
    <row r="1" spans="1:4" s="454" customFormat="1" ht="15">
      <c r="A1" s="486" t="s">
        <v>551</v>
      </c>
      <c r="B1" s="486"/>
      <c r="C1" s="486"/>
      <c r="D1" s="486"/>
    </row>
    <row r="2" spans="1:4" ht="41.25" customHeight="1">
      <c r="A2" s="884"/>
      <c r="B2" s="1226" t="s">
        <v>549</v>
      </c>
      <c r="C2" s="1228" t="s">
        <v>554</v>
      </c>
      <c r="D2" s="1230" t="s">
        <v>414</v>
      </c>
    </row>
    <row r="3" spans="1:4" ht="13.5" thickBot="1">
      <c r="A3" s="885"/>
      <c r="B3" s="1227"/>
      <c r="C3" s="1229"/>
      <c r="D3" s="1231"/>
    </row>
    <row r="4" spans="1:4" ht="13.5" thickTop="1">
      <c r="A4" s="671" t="s">
        <v>474</v>
      </c>
      <c r="B4" s="886">
        <v>12.326236129293775</v>
      </c>
      <c r="C4" s="659">
        <v>0.835506957278074</v>
      </c>
      <c r="D4" s="658">
        <v>15.876589420094101</v>
      </c>
    </row>
    <row r="5" spans="1:4">
      <c r="A5" s="671" t="s">
        <v>390</v>
      </c>
      <c r="B5" s="886">
        <v>12.245806064667528</v>
      </c>
      <c r="C5" s="659">
        <v>0.93807106241422</v>
      </c>
      <c r="D5" s="658">
        <v>15.764808857619949</v>
      </c>
    </row>
    <row r="6" spans="1:4">
      <c r="A6" s="671" t="s">
        <v>393</v>
      </c>
      <c r="B6" s="886">
        <v>12.702133050494034</v>
      </c>
      <c r="C6" s="659">
        <v>0.9211366639416928</v>
      </c>
      <c r="D6" s="658">
        <v>15.749329837406744</v>
      </c>
    </row>
    <row r="7" spans="1:4">
      <c r="A7" s="671" t="s">
        <v>475</v>
      </c>
      <c r="B7" s="886">
        <v>12.691906936045573</v>
      </c>
      <c r="C7" s="659">
        <v>0.76051315720326906</v>
      </c>
      <c r="D7" s="658">
        <v>15.560642391188154</v>
      </c>
    </row>
    <row r="8" spans="1:4">
      <c r="A8" s="671" t="s">
        <v>387</v>
      </c>
      <c r="B8" s="886">
        <v>12.173533954524776</v>
      </c>
      <c r="C8" s="659">
        <v>0.71475908595674975</v>
      </c>
      <c r="D8" s="658">
        <v>14.441192056581793</v>
      </c>
    </row>
    <row r="9" spans="1:4">
      <c r="A9" s="671" t="s">
        <v>390</v>
      </c>
      <c r="B9" s="886">
        <v>11.506693618625986</v>
      </c>
      <c r="C9" s="659">
        <v>0.58198442113802262</v>
      </c>
      <c r="D9" s="658">
        <v>12.528048206240143</v>
      </c>
    </row>
    <row r="10" spans="1:4">
      <c r="A10" s="671" t="s">
        <v>393</v>
      </c>
      <c r="B10" s="886">
        <v>11.428644626085388</v>
      </c>
      <c r="C10" s="659">
        <v>0.53378882845321685</v>
      </c>
      <c r="D10" s="658">
        <v>12.163437712439526</v>
      </c>
    </row>
    <row r="11" spans="1:4">
      <c r="A11" s="671" t="s">
        <v>476</v>
      </c>
      <c r="B11" s="886">
        <v>10.700565846732724</v>
      </c>
      <c r="C11" s="659">
        <v>0.45937122498345978</v>
      </c>
      <c r="D11" s="658">
        <v>11.313424524159247</v>
      </c>
    </row>
    <row r="12" spans="1:4">
      <c r="A12" s="671" t="s">
        <v>387</v>
      </c>
      <c r="B12" s="886">
        <v>10.65098951135999</v>
      </c>
      <c r="C12" s="659">
        <v>0.38510836111566543</v>
      </c>
      <c r="D12" s="658">
        <v>11.554508746783663</v>
      </c>
    </row>
    <row r="13" spans="1:4">
      <c r="A13" s="671" t="s">
        <v>390</v>
      </c>
      <c r="B13" s="886">
        <v>10.581790049700704</v>
      </c>
      <c r="C13" s="659">
        <v>0.33380360560558048</v>
      </c>
      <c r="D13" s="658">
        <v>11.532264961404296</v>
      </c>
    </row>
    <row r="14" spans="1:4">
      <c r="A14" s="671" t="s">
        <v>393</v>
      </c>
      <c r="B14" s="886">
        <v>10.476599947024724</v>
      </c>
      <c r="C14" s="659">
        <v>0.32490334819516214</v>
      </c>
      <c r="D14" s="658">
        <v>11.278263606890938</v>
      </c>
    </row>
    <row r="15" spans="1:4">
      <c r="A15" s="671" t="s">
        <v>402</v>
      </c>
      <c r="B15" s="886">
        <v>10.449996684124381</v>
      </c>
      <c r="C15" s="655">
        <v>0.35685650466933072</v>
      </c>
      <c r="D15" s="658">
        <v>11.528659437615579</v>
      </c>
    </row>
    <row r="16" spans="1:4">
      <c r="A16" s="671" t="s">
        <v>387</v>
      </c>
      <c r="B16" s="886">
        <v>10.3</v>
      </c>
      <c r="C16" s="660">
        <v>0.3</v>
      </c>
      <c r="D16" s="655">
        <v>11.5</v>
      </c>
    </row>
    <row r="17" spans="1:4">
      <c r="A17" s="671" t="s">
        <v>390</v>
      </c>
      <c r="B17" s="886">
        <v>10.235232360561474</v>
      </c>
      <c r="C17" s="660">
        <v>0.2920540677204011</v>
      </c>
      <c r="D17" s="655">
        <v>10.818185447389286</v>
      </c>
    </row>
    <row r="18" spans="1:4">
      <c r="A18" s="671" t="s">
        <v>393</v>
      </c>
      <c r="B18" s="886">
        <v>10.236575081466663</v>
      </c>
      <c r="C18" s="655">
        <v>0.2968164250780122</v>
      </c>
      <c r="D18" s="658">
        <v>11.017877125429138</v>
      </c>
    </row>
    <row r="19" spans="1:4">
      <c r="A19" s="671" t="s">
        <v>403</v>
      </c>
      <c r="B19" s="886">
        <v>10.251915206429079</v>
      </c>
      <c r="C19" s="660">
        <v>0.23138620481140529</v>
      </c>
      <c r="D19" s="655">
        <v>10.751443243523845</v>
      </c>
    </row>
    <row r="20" spans="1:4">
      <c r="A20" s="671" t="s">
        <v>387</v>
      </c>
      <c r="B20" s="886">
        <v>10.08155325788084</v>
      </c>
      <c r="C20" s="655">
        <v>0.2271765568892711</v>
      </c>
      <c r="D20" s="658">
        <v>10.983586746548365</v>
      </c>
    </row>
    <row r="21" spans="1:4">
      <c r="A21" s="671" t="s">
        <v>390</v>
      </c>
      <c r="B21" s="886">
        <v>9.8670689907341327</v>
      </c>
      <c r="C21" s="660">
        <v>0.20433213267647699</v>
      </c>
      <c r="D21" s="658">
        <v>10.7537016688298</v>
      </c>
    </row>
    <row r="22" spans="1:4">
      <c r="A22" s="656" t="s">
        <v>393</v>
      </c>
      <c r="B22" s="886">
        <v>9.7075795996674401</v>
      </c>
      <c r="C22" s="660">
        <v>0.17933385687490977</v>
      </c>
      <c r="D22" s="655">
        <v>10.689709517982299</v>
      </c>
    </row>
    <row r="23" spans="1:4">
      <c r="A23" s="491" t="s">
        <v>472</v>
      </c>
      <c r="B23" s="886">
        <v>9.4923831926149074</v>
      </c>
      <c r="C23" s="655">
        <v>0.15059315366515463</v>
      </c>
      <c r="D23" s="658">
        <v>10.763286385588817</v>
      </c>
    </row>
    <row r="24" spans="1:4">
      <c r="A24" s="491" t="s">
        <v>387</v>
      </c>
      <c r="B24" s="886">
        <v>9.1513495649272247</v>
      </c>
      <c r="C24" s="655">
        <v>0.14982218392083002</v>
      </c>
      <c r="D24" s="658">
        <v>10.563635786549986</v>
      </c>
    </row>
    <row r="25" spans="1:4">
      <c r="A25" s="491" t="s">
        <v>390</v>
      </c>
      <c r="B25" s="886">
        <v>9.3511662173554395</v>
      </c>
      <c r="C25" s="660">
        <v>0.16861845214092164</v>
      </c>
      <c r="D25" s="658">
        <v>10.524829700910816</v>
      </c>
    </row>
    <row r="26" spans="1:4">
      <c r="A26" s="492" t="s">
        <v>393</v>
      </c>
      <c r="B26" s="886">
        <v>9.0518033726259777</v>
      </c>
      <c r="C26" s="660">
        <v>0.1692466221512596</v>
      </c>
      <c r="D26" s="655">
        <v>10.667213886667126</v>
      </c>
    </row>
    <row r="27" spans="1:4">
      <c r="A27" s="899" t="s">
        <v>563</v>
      </c>
      <c r="B27" s="902">
        <v>10.382660770909494</v>
      </c>
      <c r="C27" s="901">
        <v>0.16423816185580248</v>
      </c>
      <c r="D27" s="900">
        <v>10.370634953948056</v>
      </c>
    </row>
    <row r="28" spans="1:4">
      <c r="A28" s="899" t="s">
        <v>387</v>
      </c>
      <c r="B28" s="902">
        <v>10.114639980839943</v>
      </c>
      <c r="C28" s="901">
        <v>0.12404198588479329</v>
      </c>
      <c r="D28" s="900">
        <v>10.454652391180174</v>
      </c>
    </row>
    <row r="29" spans="1:4">
      <c r="A29" s="981" t="s">
        <v>388</v>
      </c>
      <c r="B29" s="902">
        <v>10.25900576645288</v>
      </c>
      <c r="C29" s="902">
        <v>0.13393827769791744</v>
      </c>
      <c r="D29" s="900">
        <v>10.385169174500614</v>
      </c>
    </row>
    <row r="30" spans="1:4">
      <c r="A30" s="942" t="s">
        <v>389</v>
      </c>
      <c r="B30" s="887">
        <v>10.270317178889378</v>
      </c>
      <c r="C30" s="887">
        <v>0.13762994432784043</v>
      </c>
      <c r="D30" s="943">
        <v>10.430388656591187</v>
      </c>
    </row>
    <row r="31" spans="1:4" ht="16.5" customHeight="1">
      <c r="A31" s="1215" t="s">
        <v>558</v>
      </c>
      <c r="B31" s="1215"/>
      <c r="C31" s="1215"/>
      <c r="D31" s="1215"/>
    </row>
    <row r="32" spans="1:4" ht="16.5" customHeight="1">
      <c r="A32" s="1215"/>
      <c r="B32" s="1215"/>
      <c r="C32" s="1215"/>
      <c r="D32" s="1215"/>
    </row>
    <row r="33" spans="1:4" ht="9.75" customHeight="1">
      <c r="A33" s="1225" t="s">
        <v>556</v>
      </c>
      <c r="B33" s="1225"/>
      <c r="C33" s="1225"/>
      <c r="D33" s="1225"/>
    </row>
    <row r="34" spans="1:4" ht="12.75" customHeight="1">
      <c r="A34" s="1225"/>
      <c r="B34" s="1225"/>
      <c r="C34" s="1225"/>
      <c r="D34" s="1225"/>
    </row>
    <row r="35" spans="1:4">
      <c r="A35" s="451" t="s">
        <v>282</v>
      </c>
      <c r="B35" s="876"/>
      <c r="C35" s="876"/>
      <c r="D35" s="876"/>
    </row>
  </sheetData>
  <mergeCells count="5">
    <mergeCell ref="A33:D34"/>
    <mergeCell ref="B2:B3"/>
    <mergeCell ref="C2:C3"/>
    <mergeCell ref="D2:D3"/>
    <mergeCell ref="A31:D3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30"/>
  <sheetViews>
    <sheetView showGridLines="0" tabSelected="1" zoomScaleNormal="100" workbookViewId="0">
      <selection activeCell="B2" sqref="B2"/>
    </sheetView>
  </sheetViews>
  <sheetFormatPr defaultRowHeight="12.75"/>
  <cols>
    <col min="1" max="1" width="4.5703125" style="381" customWidth="1"/>
    <col min="2" max="16384" width="9.140625" style="381"/>
  </cols>
  <sheetData>
    <row r="1" spans="1:2">
      <c r="A1" s="381" t="s">
        <v>255</v>
      </c>
    </row>
    <row r="2" spans="1:2">
      <c r="A2" s="318" t="s">
        <v>247</v>
      </c>
      <c r="B2" s="380" t="s">
        <v>239</v>
      </c>
    </row>
    <row r="3" spans="1:2">
      <c r="A3" s="318" t="s">
        <v>248</v>
      </c>
      <c r="B3" s="380" t="s">
        <v>240</v>
      </c>
    </row>
    <row r="4" spans="1:2">
      <c r="A4" s="318" t="s">
        <v>249</v>
      </c>
      <c r="B4" s="380" t="s">
        <v>241</v>
      </c>
    </row>
    <row r="5" spans="1:2">
      <c r="A5" s="318" t="s">
        <v>250</v>
      </c>
      <c r="B5" s="380" t="s">
        <v>242</v>
      </c>
    </row>
    <row r="6" spans="1:2">
      <c r="A6" s="318" t="s">
        <v>251</v>
      </c>
      <c r="B6" s="380" t="s">
        <v>243</v>
      </c>
    </row>
    <row r="7" spans="1:2">
      <c r="A7" s="318" t="s">
        <v>252</v>
      </c>
      <c r="B7" s="380" t="s">
        <v>244</v>
      </c>
    </row>
    <row r="8" spans="1:2">
      <c r="A8" s="318" t="s">
        <v>253</v>
      </c>
      <c r="B8" s="380" t="s">
        <v>245</v>
      </c>
    </row>
    <row r="9" spans="1:2">
      <c r="A9" s="318" t="s">
        <v>254</v>
      </c>
      <c r="B9" s="380" t="s">
        <v>246</v>
      </c>
    </row>
    <row r="10" spans="1:2">
      <c r="A10" s="319" t="s">
        <v>256</v>
      </c>
      <c r="B10" s="380" t="s">
        <v>257</v>
      </c>
    </row>
    <row r="11" spans="1:2">
      <c r="A11" s="319" t="s">
        <v>258</v>
      </c>
      <c r="B11" s="380" t="s">
        <v>259</v>
      </c>
    </row>
    <row r="12" spans="1:2">
      <c r="A12" s="319" t="s">
        <v>260</v>
      </c>
      <c r="B12" s="380" t="s">
        <v>261</v>
      </c>
    </row>
    <row r="13" spans="1:2">
      <c r="A13" s="319" t="s">
        <v>262</v>
      </c>
      <c r="B13" s="380" t="s">
        <v>263</v>
      </c>
    </row>
    <row r="14" spans="1:2">
      <c r="A14" s="319" t="s">
        <v>264</v>
      </c>
      <c r="B14" s="380" t="s">
        <v>265</v>
      </c>
    </row>
    <row r="15" spans="1:2">
      <c r="A15" s="387">
        <v>14</v>
      </c>
      <c r="B15" s="388" t="s">
        <v>304</v>
      </c>
    </row>
    <row r="16" spans="1:2">
      <c r="A16" s="387">
        <v>15</v>
      </c>
      <c r="B16" s="388" t="s">
        <v>305</v>
      </c>
    </row>
    <row r="17" spans="1:2">
      <c r="A17" s="387">
        <v>16</v>
      </c>
      <c r="B17" s="388" t="s">
        <v>306</v>
      </c>
    </row>
    <row r="18" spans="1:2">
      <c r="A18" s="387">
        <v>17</v>
      </c>
      <c r="B18" s="388" t="s">
        <v>307</v>
      </c>
    </row>
    <row r="19" spans="1:2">
      <c r="A19" s="387">
        <v>18</v>
      </c>
      <c r="B19" s="388" t="s">
        <v>308</v>
      </c>
    </row>
    <row r="20" spans="1:2">
      <c r="A20" s="387">
        <v>19</v>
      </c>
      <c r="B20" s="388" t="s">
        <v>309</v>
      </c>
    </row>
    <row r="21" spans="1:2">
      <c r="A21" s="387">
        <v>20</v>
      </c>
      <c r="B21" s="388" t="s">
        <v>310</v>
      </c>
    </row>
    <row r="22" spans="1:2">
      <c r="A22" s="387">
        <v>21</v>
      </c>
      <c r="B22" s="388" t="s">
        <v>311</v>
      </c>
    </row>
    <row r="23" spans="1:2">
      <c r="A23" s="387">
        <v>22</v>
      </c>
      <c r="B23" s="388" t="s">
        <v>312</v>
      </c>
    </row>
    <row r="24" spans="1:2">
      <c r="A24" s="387">
        <v>23</v>
      </c>
      <c r="B24" s="388" t="s">
        <v>313</v>
      </c>
    </row>
    <row r="25" spans="1:2">
      <c r="A25" s="387">
        <v>24</v>
      </c>
      <c r="B25" s="388" t="s">
        <v>314</v>
      </c>
    </row>
    <row r="26" spans="1:2">
      <c r="A26" s="387">
        <v>25</v>
      </c>
      <c r="B26" s="388" t="s">
        <v>315</v>
      </c>
    </row>
    <row r="27" spans="1:2">
      <c r="A27" s="387">
        <v>26</v>
      </c>
      <c r="B27" s="388" t="s">
        <v>316</v>
      </c>
    </row>
    <row r="28" spans="1:2">
      <c r="A28" s="387">
        <v>27</v>
      </c>
      <c r="B28" s="388" t="s">
        <v>317</v>
      </c>
    </row>
    <row r="29" spans="1:2">
      <c r="A29" s="387">
        <v>28</v>
      </c>
      <c r="B29" s="388" t="s">
        <v>318</v>
      </c>
    </row>
    <row r="30" spans="1:2">
      <c r="A30" s="387">
        <v>29</v>
      </c>
      <c r="B30" s="388" t="s">
        <v>314</v>
      </c>
    </row>
  </sheetData>
  <hyperlinks>
    <hyperlink ref="B2" location="'Табела 1'!A1" display="Трошоци на живот - инфлација и нејзините компоненти"/>
    <hyperlink ref="B3" location="'Табела 2'!A1" display="Инфлација, продуктивност и плати"/>
    <hyperlink ref="B4" location="'Табела 3'!A1" display="Номинална и реална нето-плата по економски дејности"/>
    <hyperlink ref="B5" location="'Табела 4'!A1" display="Индустриско производство и останати економски дејности"/>
    <hyperlink ref="B6" location="'Табела 5'!A1" display="Селектирани индустриски дејности"/>
    <hyperlink ref="B7" location="'Табела 6'!A1" display="Индикативни категории за личната потрошувачка "/>
    <hyperlink ref="B8" location="'Табела 7'!A1" display="Индикативни категории за инвестициите"/>
    <hyperlink ref="B9" location="'Табела 8'!A1" display="Буџет на Република Македонија (Централен буџет и буџети на фондови)"/>
    <hyperlink ref="B10" location="'Табела 9'!A1" display="Надворешнотрговска размена според СМТК"/>
    <hyperlink ref="B11" location="'Табела 10'!A1" display="Биланс на плаќања"/>
    <hyperlink ref="B12" location="'Табела 11'!A1" display="Менувачки пазар"/>
    <hyperlink ref="B13" location="'Табела 12'!A1" display="НЕДК и РЕДК"/>
    <hyperlink ref="B14" location="'Табела 13'!A1" display="Девизни курсеви"/>
    <hyperlink ref="B15" location="'Табела 14'!A1" display="Текови на креирање и повлекување на примарни пари"/>
    <hyperlink ref="B16" location="'Табела 15'!A1" display="Биланс на НБРМ (скратена форма)"/>
    <hyperlink ref="B17" location="'Табела 16'!A1" display="Монетарни агрегати"/>
    <hyperlink ref="B18" location="'Табела 17'!A1" display="Вкупни депозити кај банки и штедилници"/>
    <hyperlink ref="B19" location="'Табела 18'!A1" display="Вкупни депозити кај банки и штедилници, годишни промени, во %"/>
    <hyperlink ref="B20" location="'Табела 19'!A1" display="Вкупни кредити дадени од банки и штедилници"/>
    <hyperlink ref="B21" location="'Табела 20'!A1" display="Вкупни кредити дадени од банки и штедилници, годишни промени, во %"/>
    <hyperlink ref="B22" location="'Табела 21'!A1" display="Нето девизна актива на банките"/>
    <hyperlink ref="B23" location="'Табела 22'!A1" display="Каматни стапки"/>
    <hyperlink ref="B24" location="'Табела 23'!A1" display="Каматни стапки на меѓубанкарски пазар на депозити"/>
    <hyperlink ref="B25" location="'Табела 24'!A1" display="Каматни стапки на вкупни кредити и депозити, во %"/>
    <hyperlink ref="B26" location="'Табела 25'!A1" display="Каматни стапки на нови кредити и депозити, во %"/>
    <hyperlink ref="B27" location="'Табела 26'!A1" display="Каматни стапки по групи на банки"/>
    <hyperlink ref="B28" location="'Табела 27'!A1" display="Каматни стапки по групи на банки"/>
    <hyperlink ref="B29" location="'Табела 28'!A1" display="Каматни стапки по сектори"/>
    <hyperlink ref="B30" location="'Табела 29'!A1" display="Каматни стапки на вкупни кредити и депозити, во %"/>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9"/>
  <sheetViews>
    <sheetView zoomScale="85" zoomScaleNormal="85" workbookViewId="0"/>
  </sheetViews>
  <sheetFormatPr defaultRowHeight="11.25" customHeight="1"/>
  <cols>
    <col min="1" max="1" width="9.140625" style="990"/>
    <col min="2" max="2" width="4.7109375" style="990" customWidth="1"/>
    <col min="3" max="3" width="9.140625" style="990"/>
    <col min="4" max="4" width="38.85546875" style="990" customWidth="1"/>
    <col min="5" max="5" width="11" style="990" customWidth="1"/>
    <col min="6" max="7" width="11.85546875" style="990" customWidth="1"/>
    <col min="8" max="8" width="11" style="990" customWidth="1"/>
    <col min="9" max="10" width="12" style="990" customWidth="1"/>
    <col min="11" max="16384" width="9.140625" style="990"/>
  </cols>
  <sheetData>
    <row r="1" spans="2:16">
      <c r="B1" s="989"/>
      <c r="C1" s="989"/>
      <c r="I1" s="991"/>
      <c r="J1" s="991"/>
      <c r="K1" s="991"/>
    </row>
    <row r="2" spans="2:16" ht="21.75" customHeight="1">
      <c r="B2" s="992" t="s">
        <v>188</v>
      </c>
      <c r="C2" s="993"/>
      <c r="D2" s="994"/>
      <c r="E2" s="995"/>
      <c r="F2" s="995"/>
      <c r="G2" s="995"/>
      <c r="H2" s="995"/>
      <c r="I2" s="996"/>
      <c r="J2" s="997"/>
      <c r="K2" s="991"/>
    </row>
    <row r="3" spans="2:16" ht="12.75" customHeight="1">
      <c r="B3" s="998"/>
      <c r="C3" s="999"/>
      <c r="D3" s="1000"/>
      <c r="E3" s="1001" t="s">
        <v>595</v>
      </c>
      <c r="F3" s="1002" t="s">
        <v>595</v>
      </c>
      <c r="G3" s="1003" t="s">
        <v>596</v>
      </c>
      <c r="H3" s="1001" t="s">
        <v>595</v>
      </c>
      <c r="I3" s="1002" t="s">
        <v>595</v>
      </c>
      <c r="J3" s="1003" t="s">
        <v>596</v>
      </c>
      <c r="K3" s="991"/>
    </row>
    <row r="4" spans="2:16" ht="12.75" customHeight="1">
      <c r="B4" s="999"/>
      <c r="C4" s="999"/>
      <c r="D4" s="1000"/>
      <c r="E4" s="1004" t="s">
        <v>573</v>
      </c>
      <c r="F4" s="1005" t="s">
        <v>597</v>
      </c>
      <c r="G4" s="1006" t="s">
        <v>598</v>
      </c>
      <c r="H4" s="1004" t="s">
        <v>573</v>
      </c>
      <c r="I4" s="1005" t="s">
        <v>597</v>
      </c>
      <c r="J4" s="1006" t="s">
        <v>598</v>
      </c>
      <c r="K4" s="991"/>
    </row>
    <row r="5" spans="2:16" ht="18" customHeight="1" thickBot="1">
      <c r="B5" s="1007"/>
      <c r="C5" s="1007"/>
      <c r="D5" s="1008"/>
      <c r="E5" s="1112" t="s">
        <v>18</v>
      </c>
      <c r="F5" s="1112"/>
      <c r="G5" s="1112"/>
      <c r="H5" s="1113" t="s">
        <v>19</v>
      </c>
      <c r="I5" s="1113"/>
      <c r="J5" s="1113"/>
      <c r="K5" s="991"/>
    </row>
    <row r="6" spans="2:16" ht="12.75">
      <c r="B6" s="1009" t="s">
        <v>286</v>
      </c>
      <c r="C6" s="1009"/>
      <c r="D6" s="1010"/>
      <c r="E6" s="1011">
        <v>-0.30060120240480614</v>
      </c>
      <c r="F6" s="1012">
        <v>-0.24999887992723302</v>
      </c>
      <c r="G6" s="1013">
        <v>-0.25281376021393953</v>
      </c>
      <c r="H6" s="1011">
        <v>-0.30060120240480614</v>
      </c>
      <c r="I6" s="1012">
        <v>-0.24999887992723302</v>
      </c>
      <c r="J6" s="1013">
        <v>-0.25172666337727712</v>
      </c>
      <c r="K6" s="991"/>
    </row>
    <row r="7" spans="2:16" ht="12.75">
      <c r="B7" s="1014" t="s">
        <v>418</v>
      </c>
      <c r="C7" s="1014"/>
      <c r="D7" s="1015"/>
      <c r="E7" s="1011">
        <v>-0.59755004481625917</v>
      </c>
      <c r="F7" s="1012">
        <v>0.41969944836330342</v>
      </c>
      <c r="G7" s="1013">
        <v>0.44912204901699226</v>
      </c>
      <c r="H7" s="1011">
        <v>-0.24472827655310339</v>
      </c>
      <c r="I7" s="1012">
        <v>0.17023419756856811</v>
      </c>
      <c r="J7" s="1013">
        <v>0.18325323494249904</v>
      </c>
      <c r="K7" s="1016"/>
      <c r="L7" s="1016"/>
      <c r="N7" s="1017"/>
      <c r="O7" s="1017"/>
      <c r="P7" s="1017"/>
    </row>
    <row r="8" spans="2:16" ht="15" customHeight="1">
      <c r="B8" s="1018"/>
      <c r="C8" s="1019" t="s">
        <v>419</v>
      </c>
      <c r="D8" s="1020"/>
      <c r="E8" s="1021">
        <v>-0.68656716417909536</v>
      </c>
      <c r="F8" s="1022">
        <v>0.38932542780267454</v>
      </c>
      <c r="G8" s="1023">
        <v>0.55996965956248346</v>
      </c>
      <c r="H8" s="1021">
        <v>-0.25969532765530923</v>
      </c>
      <c r="I8" s="1022">
        <v>0.14575877314292424</v>
      </c>
      <c r="J8" s="1023">
        <v>0.2106530666892554</v>
      </c>
      <c r="K8" s="991"/>
    </row>
    <row r="9" spans="2:16" ht="15" customHeight="1">
      <c r="B9" s="1018"/>
      <c r="C9" s="1018"/>
      <c r="D9" s="1024" t="s">
        <v>420</v>
      </c>
      <c r="E9" s="1025">
        <v>-0.16051364365972631</v>
      </c>
      <c r="F9" s="1026">
        <v>-2.2075270981872563E-2</v>
      </c>
      <c r="G9" s="1027">
        <v>-0.26611292518148844</v>
      </c>
      <c r="H9" s="1025">
        <v>-1.2157370741483762E-2</v>
      </c>
      <c r="I9" s="1026">
        <v>-1.6705225441551533E-3</v>
      </c>
      <c r="J9" s="1027">
        <v>-2.0157155197829232E-2</v>
      </c>
      <c r="K9" s="991"/>
    </row>
    <row r="10" spans="2:16" ht="15.75" customHeight="1">
      <c r="B10" s="1018"/>
      <c r="C10" s="1018"/>
      <c r="D10" s="1024" t="s">
        <v>421</v>
      </c>
      <c r="E10" s="1025">
        <v>-0.66489361702127781</v>
      </c>
      <c r="F10" s="1026">
        <v>-2.7899521314390228</v>
      </c>
      <c r="G10" s="1027">
        <v>-2.3638443488278256</v>
      </c>
      <c r="H10" s="1025">
        <v>-5.6248316633266897E-2</v>
      </c>
      <c r="I10" s="1026">
        <v>-0.24130487276173984</v>
      </c>
      <c r="J10" s="1027">
        <v>-0.20441048260188463</v>
      </c>
    </row>
    <row r="11" spans="2:16" ht="15.75" customHeight="1">
      <c r="B11" s="1018"/>
      <c r="C11" s="1018"/>
      <c r="D11" s="1024" t="s">
        <v>422</v>
      </c>
      <c r="E11" s="1025">
        <v>0.56441231805131054</v>
      </c>
      <c r="F11" s="1026">
        <v>1.36271219614936</v>
      </c>
      <c r="G11" s="1027">
        <v>1.0159215222123947</v>
      </c>
      <c r="H11" s="1025">
        <v>6.9056813627255253E-3</v>
      </c>
      <c r="I11" s="1026">
        <v>1.6550101518921497E-2</v>
      </c>
      <c r="J11" s="1027">
        <v>1.2270099081743785E-2</v>
      </c>
    </row>
    <row r="12" spans="2:16" ht="12.75">
      <c r="B12" s="1018"/>
      <c r="C12" s="1018"/>
      <c r="D12" s="1024" t="s">
        <v>423</v>
      </c>
      <c r="E12" s="1025">
        <v>-0.63208588341527161</v>
      </c>
      <c r="F12" s="1026">
        <v>-1.1128648209932095</v>
      </c>
      <c r="G12" s="1027">
        <v>-0.27646807199438683</v>
      </c>
      <c r="H12" s="1025">
        <v>-4.8267342685370293E-2</v>
      </c>
      <c r="I12" s="1026">
        <v>-8.5437092507342896E-2</v>
      </c>
      <c r="J12" s="1027">
        <v>-2.1103056483004066E-2</v>
      </c>
    </row>
    <row r="13" spans="2:16" ht="12.75">
      <c r="B13" s="1018"/>
      <c r="C13" s="1018"/>
      <c r="D13" s="1024" t="s">
        <v>424</v>
      </c>
      <c r="E13" s="1025">
        <v>5.7302380252718166</v>
      </c>
      <c r="F13" s="1026">
        <v>7.148212593080558</v>
      </c>
      <c r="G13" s="1027">
        <v>2.6064933863768829</v>
      </c>
      <c r="H13" s="1025">
        <v>9.5184423847695085E-2</v>
      </c>
      <c r="I13" s="1026">
        <v>0.11722637418334714</v>
      </c>
      <c r="J13" s="1027">
        <v>4.2313674123579365E-2</v>
      </c>
    </row>
    <row r="14" spans="2:16" ht="12.75">
      <c r="B14" s="1018"/>
      <c r="C14" s="1018"/>
      <c r="D14" s="1024" t="s">
        <v>425</v>
      </c>
      <c r="E14" s="1025">
        <v>13.663996912091108</v>
      </c>
      <c r="F14" s="1026">
        <v>7.6734378689827736</v>
      </c>
      <c r="G14" s="1027">
        <v>2.7357577712294301</v>
      </c>
      <c r="H14" s="1025">
        <v>0.32584884168336631</v>
      </c>
      <c r="I14" s="1026">
        <v>0.19326941007504955</v>
      </c>
      <c r="J14" s="1027">
        <v>6.3468934730017523E-2</v>
      </c>
    </row>
    <row r="15" spans="2:16" ht="12.75">
      <c r="B15" s="1018"/>
      <c r="C15" s="1018"/>
      <c r="D15" s="1024" t="s">
        <v>426</v>
      </c>
      <c r="E15" s="1025">
        <v>-11.265490048817128</v>
      </c>
      <c r="F15" s="1026">
        <v>3.0251995236252043</v>
      </c>
      <c r="G15" s="1027">
        <v>7.5764181644796764</v>
      </c>
      <c r="H15" s="1025">
        <v>-0.5833503006012013</v>
      </c>
      <c r="I15" s="1026">
        <v>0.13499038057787655</v>
      </c>
      <c r="J15" s="1027">
        <v>0.36476397764074048</v>
      </c>
    </row>
    <row r="16" spans="2:16" ht="29.25" customHeight="1">
      <c r="B16" s="1018"/>
      <c r="C16" s="1018"/>
      <c r="D16" s="1024" t="s">
        <v>427</v>
      </c>
      <c r="E16" s="1025">
        <v>1.6756973710616165</v>
      </c>
      <c r="F16" s="1026">
        <v>1.5785974851688707</v>
      </c>
      <c r="G16" s="1027">
        <v>-0.48925854032962945</v>
      </c>
      <c r="H16" s="1025">
        <v>3.2719784569138238E-2</v>
      </c>
      <c r="I16" s="1026">
        <v>3.0868929670922061E-2</v>
      </c>
      <c r="J16" s="1027">
        <v>-9.5416761633715722E-3</v>
      </c>
    </row>
    <row r="17" spans="2:10" ht="15" customHeight="1">
      <c r="B17" s="1018"/>
      <c r="C17" s="1018"/>
      <c r="D17" s="1024" t="s">
        <v>428</v>
      </c>
      <c r="E17" s="1025">
        <v>-1.0057326762546523</v>
      </c>
      <c r="F17" s="1026">
        <v>-1.0193784311830001</v>
      </c>
      <c r="G17" s="1027">
        <v>-0.97981760099183646</v>
      </c>
      <c r="H17" s="1025">
        <v>-1.7632565130260486E-2</v>
      </c>
      <c r="I17" s="1026">
        <v>-1.7883339241288224E-2</v>
      </c>
      <c r="J17" s="1027">
        <v>-1.728835874895028E-2</v>
      </c>
    </row>
    <row r="18" spans="2:10" ht="12.75">
      <c r="B18" s="1018"/>
      <c r="C18" s="1019" t="s">
        <v>429</v>
      </c>
      <c r="D18" s="1020"/>
      <c r="E18" s="1021">
        <v>0.40241448692151494</v>
      </c>
      <c r="F18" s="1022">
        <v>0.773824431428352</v>
      </c>
      <c r="G18" s="1023">
        <v>-0.85629525041906618</v>
      </c>
      <c r="H18" s="1021">
        <v>1.2604168336673049E-2</v>
      </c>
      <c r="I18" s="1022">
        <v>2.4160160286421005E-2</v>
      </c>
      <c r="J18" s="1023">
        <v>-2.6936374510104263E-2</v>
      </c>
    </row>
    <row r="19" spans="2:10" ht="12.75">
      <c r="B19" s="1018"/>
      <c r="C19" s="1018"/>
      <c r="D19" s="1024" t="s">
        <v>430</v>
      </c>
      <c r="E19" s="1025">
        <v>0.34535297105129814</v>
      </c>
      <c r="F19" s="1026">
        <v>0.57749235657477982</v>
      </c>
      <c r="G19" s="1027">
        <v>-2.1186309455105174</v>
      </c>
      <c r="H19" s="1025">
        <v>3.769741482965962E-3</v>
      </c>
      <c r="I19" s="1026">
        <v>6.2923293174358573E-3</v>
      </c>
      <c r="J19" s="1027">
        <v>-2.355263449318544E-2</v>
      </c>
    </row>
    <row r="20" spans="2:10" ht="29.25" customHeight="1">
      <c r="B20" s="1018"/>
      <c r="C20" s="1018"/>
      <c r="D20" s="1024" t="s">
        <v>431</v>
      </c>
      <c r="E20" s="1025">
        <v>0.43034427542032461</v>
      </c>
      <c r="F20" s="1026">
        <v>0.88075809040488195</v>
      </c>
      <c r="G20" s="1027">
        <v>-0.16702950130263616</v>
      </c>
      <c r="H20" s="1025">
        <v>8.7818667334667658E-3</v>
      </c>
      <c r="I20" s="1026">
        <v>1.7902118904043817E-2</v>
      </c>
      <c r="J20" s="1027">
        <v>-3.3695010684437433E-3</v>
      </c>
    </row>
    <row r="21" spans="2:10" ht="12.75">
      <c r="B21" s="1014" t="s">
        <v>432</v>
      </c>
      <c r="C21" s="1014"/>
      <c r="D21" s="1015"/>
      <c r="E21" s="1011">
        <v>2.6313271457276954</v>
      </c>
      <c r="F21" s="1012">
        <v>5.2132145923825988</v>
      </c>
      <c r="G21" s="1013">
        <v>5.1936463102606183</v>
      </c>
      <c r="H21" s="1011">
        <v>0.11381197394789556</v>
      </c>
      <c r="I21" s="1012">
        <v>0.22006386524757524</v>
      </c>
      <c r="J21" s="1013">
        <v>0.21301130736483204</v>
      </c>
    </row>
    <row r="22" spans="2:10" ht="12.75">
      <c r="B22" s="1014" t="s">
        <v>433</v>
      </c>
      <c r="C22" s="1014"/>
      <c r="D22" s="1015"/>
      <c r="E22" s="1011">
        <v>0.16020827075197985</v>
      </c>
      <c r="F22" s="1012">
        <v>0.57280214476307378</v>
      </c>
      <c r="G22" s="1013">
        <v>0.34792603659201404</v>
      </c>
      <c r="H22" s="1011">
        <v>1.1100408817635011E-2</v>
      </c>
      <c r="I22" s="1012">
        <v>3.9545194376118947E-2</v>
      </c>
      <c r="J22" s="1013">
        <v>2.3945428536718244E-2</v>
      </c>
    </row>
    <row r="23" spans="2:10" ht="12.75">
      <c r="B23" s="1014" t="s">
        <v>434</v>
      </c>
      <c r="C23" s="1014"/>
      <c r="D23" s="1015"/>
      <c r="E23" s="1011">
        <v>-0.15840015840016974</v>
      </c>
      <c r="F23" s="1012">
        <v>0.89982602716958127</v>
      </c>
      <c r="G23" s="1013">
        <v>1.2397710902158252</v>
      </c>
      <c r="H23" s="1011">
        <v>-2.1830220440883195E-2</v>
      </c>
      <c r="I23" s="1012">
        <v>0.12277290846372738</v>
      </c>
      <c r="J23" s="1013">
        <v>0.16838766093386462</v>
      </c>
    </row>
    <row r="24" spans="2:10" ht="12.75">
      <c r="B24" s="1018"/>
      <c r="C24" s="1019" t="s">
        <v>435</v>
      </c>
      <c r="D24" s="1020"/>
      <c r="E24" s="1021">
        <v>-0.26748563503070955</v>
      </c>
      <c r="F24" s="1022">
        <v>0.66434681680750884</v>
      </c>
      <c r="G24" s="1023">
        <v>1.1300983353880696</v>
      </c>
      <c r="H24" s="1021">
        <v>-2.8423262525049623E-2</v>
      </c>
      <c r="I24" s="1022">
        <v>6.9976107250958611E-2</v>
      </c>
      <c r="J24" s="1023">
        <v>0.11848032154363339</v>
      </c>
    </row>
    <row r="25" spans="2:10" ht="12.75">
      <c r="B25" s="1018"/>
      <c r="C25" s="1018"/>
      <c r="D25" s="1024" t="s">
        <v>436</v>
      </c>
      <c r="E25" s="1025">
        <v>-0.31449631449630999</v>
      </c>
      <c r="F25" s="1026">
        <v>-0.41418181818178823</v>
      </c>
      <c r="G25" s="1027">
        <v>2.2410643507031978</v>
      </c>
      <c r="H25" s="1025">
        <v>-2.4196136272544525E-2</v>
      </c>
      <c r="I25" s="1026">
        <v>-3.1913642312286924E-2</v>
      </c>
      <c r="J25" s="1027">
        <v>0.16808724980026882</v>
      </c>
    </row>
    <row r="26" spans="2:10" ht="12.75">
      <c r="B26" s="1018"/>
      <c r="C26" s="1018"/>
      <c r="D26" s="1024" t="s">
        <v>437</v>
      </c>
      <c r="E26" s="1025">
        <v>-2.4483196673980956</v>
      </c>
      <c r="F26" s="1026">
        <v>-13.714196316713142</v>
      </c>
      <c r="G26" s="1027">
        <v>-15.16482427767636</v>
      </c>
      <c r="H26" s="1025">
        <v>-2.4666773547094194E-3</v>
      </c>
      <c r="I26" s="1026">
        <v>-1.5628970207351236E-2</v>
      </c>
      <c r="J26" s="1027">
        <v>-1.7986949326998836E-2</v>
      </c>
    </row>
    <row r="27" spans="2:10" ht="12.75">
      <c r="B27" s="1018"/>
      <c r="C27" s="1018"/>
      <c r="D27" s="1024" t="s">
        <v>438</v>
      </c>
      <c r="E27" s="1025">
        <v>-12.12588310854207</v>
      </c>
      <c r="F27" s="1026">
        <v>-31.515303002729752</v>
      </c>
      <c r="G27" s="1027">
        <v>-24.702777088869183</v>
      </c>
      <c r="H27" s="1025">
        <v>-1.7026052104208374E-2</v>
      </c>
      <c r="I27" s="1026">
        <v>-5.6808048757964108E-2</v>
      </c>
      <c r="J27" s="1027">
        <v>-4.5611104077076331E-2</v>
      </c>
    </row>
    <row r="28" spans="2:10" ht="12.75">
      <c r="B28" s="1018"/>
      <c r="C28" s="1018"/>
      <c r="D28" s="1024" t="s">
        <v>439</v>
      </c>
      <c r="E28" s="1025">
        <v>0.83831181345152572</v>
      </c>
      <c r="F28" s="1026">
        <v>9.5929704715657778</v>
      </c>
      <c r="G28" s="1027">
        <v>4.2388046446249348</v>
      </c>
      <c r="H28" s="1025">
        <v>1.6692405811623297E-2</v>
      </c>
      <c r="I28" s="1026">
        <v>0.17584486612199546</v>
      </c>
      <c r="J28" s="1027">
        <v>8.0921674635455132E-2</v>
      </c>
    </row>
    <row r="29" spans="2:10" ht="12.75">
      <c r="B29" s="1018"/>
      <c r="C29" s="1018"/>
      <c r="D29" s="1024" t="s">
        <v>440</v>
      </c>
      <c r="E29" s="1025">
        <v>-0.21440823327615988</v>
      </c>
      <c r="F29" s="1026">
        <v>-0.24021826905654109</v>
      </c>
      <c r="G29" s="1027">
        <v>-8.7625855291522896</v>
      </c>
      <c r="H29" s="1025">
        <v>-1.5009218436873931E-3</v>
      </c>
      <c r="I29" s="1026">
        <v>-1.6828886053353485E-3</v>
      </c>
      <c r="J29" s="1027">
        <v>-6.7015071301515738E-2</v>
      </c>
    </row>
    <row r="30" spans="2:10" ht="12.75">
      <c r="B30" s="1014" t="s">
        <v>441</v>
      </c>
      <c r="C30" s="1014"/>
      <c r="D30" s="1015"/>
      <c r="E30" s="1011">
        <v>0.14708766424789133</v>
      </c>
      <c r="F30" s="1012">
        <v>2.551792642550609</v>
      </c>
      <c r="G30" s="1013">
        <v>1.7941190816216306</v>
      </c>
      <c r="H30" s="1011">
        <v>7.8823947895786933E-3</v>
      </c>
      <c r="I30" s="1012">
        <v>0.13361116471995133</v>
      </c>
      <c r="J30" s="1013">
        <v>9.4318904762137612E-2</v>
      </c>
    </row>
    <row r="31" spans="2:10" ht="12.75">
      <c r="B31" s="1014" t="s">
        <v>442</v>
      </c>
      <c r="C31" s="1014"/>
      <c r="D31" s="1015"/>
      <c r="E31" s="1011">
        <v>0.61282989028367751</v>
      </c>
      <c r="F31" s="1012">
        <v>2.2540391718221713</v>
      </c>
      <c r="G31" s="1013">
        <v>0.96739515052173886</v>
      </c>
      <c r="H31" s="1011">
        <v>2.1934456913827772E-2</v>
      </c>
      <c r="I31" s="1012">
        <v>7.9422155132007802E-2</v>
      </c>
      <c r="J31" s="1013">
        <v>3.4309415353434236E-2</v>
      </c>
    </row>
    <row r="32" spans="2:10" ht="12.75">
      <c r="B32" s="1018"/>
      <c r="C32" s="1019" t="s">
        <v>443</v>
      </c>
      <c r="D32" s="1020"/>
      <c r="E32" s="1021">
        <v>0.51352952794785267</v>
      </c>
      <c r="F32" s="1022">
        <v>2.6653850068419445</v>
      </c>
      <c r="G32" s="1023">
        <v>0.87849492614695635</v>
      </c>
      <c r="H32" s="1021">
        <v>1.2707070140280439E-2</v>
      </c>
      <c r="I32" s="1022">
        <v>6.4604208502617999E-2</v>
      </c>
      <c r="J32" s="1023">
        <v>2.1587283184864938E-2</v>
      </c>
    </row>
    <row r="33" spans="2:10" ht="12.75">
      <c r="B33" s="1018"/>
      <c r="C33" s="1019" t="s">
        <v>444</v>
      </c>
      <c r="D33" s="1020"/>
      <c r="E33" s="1021">
        <v>-9.9651220727423606E-3</v>
      </c>
      <c r="F33" s="1022">
        <v>-0.28920966141163262</v>
      </c>
      <c r="G33" s="1023">
        <v>0.48782970015138005</v>
      </c>
      <c r="H33" s="1021">
        <v>-7.9539078156240118E-5</v>
      </c>
      <c r="I33" s="1022">
        <v>-2.3160378795876869E-3</v>
      </c>
      <c r="J33" s="1023">
        <v>3.8599017046861347E-3</v>
      </c>
    </row>
    <row r="34" spans="2:10" ht="12.75">
      <c r="B34" s="1018"/>
      <c r="C34" s="1019" t="s">
        <v>445</v>
      </c>
      <c r="D34" s="1020"/>
      <c r="E34" s="1021">
        <v>3.0308936750804065</v>
      </c>
      <c r="F34" s="1022">
        <v>5.7199999999999989</v>
      </c>
      <c r="G34" s="1023">
        <v>2.9711111111111279</v>
      </c>
      <c r="H34" s="1021">
        <v>9.2913587174348489E-3</v>
      </c>
      <c r="I34" s="1022">
        <v>1.709760332766427E-2</v>
      </c>
      <c r="J34" s="1023">
        <v>8.862871320460616E-3</v>
      </c>
    </row>
    <row r="35" spans="2:10" ht="12.75">
      <c r="B35" s="1014" t="s">
        <v>446</v>
      </c>
      <c r="C35" s="1014"/>
      <c r="D35" s="1015"/>
      <c r="E35" s="1011">
        <v>-2.7406199021207129</v>
      </c>
      <c r="F35" s="1012">
        <v>-11.191082767310306</v>
      </c>
      <c r="G35" s="1013">
        <v>-9.4264765289433683</v>
      </c>
      <c r="H35" s="1011">
        <v>-0.21798934268536996</v>
      </c>
      <c r="I35" s="1012">
        <v>-0.97533510099268372</v>
      </c>
      <c r="J35" s="1013">
        <v>-0.82212509476266415</v>
      </c>
    </row>
    <row r="36" spans="2:10" ht="12.75">
      <c r="B36" s="1018"/>
      <c r="C36" s="1019" t="s">
        <v>193</v>
      </c>
      <c r="D36" s="1020"/>
      <c r="E36" s="1021">
        <v>-0.65205772314270405</v>
      </c>
      <c r="F36" s="1022">
        <v>-9.4703902796191386</v>
      </c>
      <c r="G36" s="1023">
        <v>-7.0314039787356251</v>
      </c>
      <c r="H36" s="1021">
        <v>-1.0566324649298565E-2</v>
      </c>
      <c r="I36" s="1022">
        <v>-0.16849785704619788</v>
      </c>
      <c r="J36" s="1023">
        <v>-0.12208424981344478</v>
      </c>
    </row>
    <row r="37" spans="2:10" ht="12.75">
      <c r="B37" s="1018"/>
      <c r="C37" s="1019" t="s">
        <v>447</v>
      </c>
      <c r="D37" s="1020"/>
      <c r="E37" s="1021">
        <v>-4.8253470667263656</v>
      </c>
      <c r="F37" s="1022">
        <v>-14.958625103436248</v>
      </c>
      <c r="G37" s="1023">
        <v>-12.499641431056759</v>
      </c>
      <c r="H37" s="1021">
        <v>-0.237403264529057</v>
      </c>
      <c r="I37" s="1022">
        <v>-0.82406450355382688</v>
      </c>
      <c r="J37" s="1023">
        <v>-0.69700427657590136</v>
      </c>
    </row>
    <row r="38" spans="2:10" ht="12.75">
      <c r="B38" s="1018"/>
      <c r="C38" s="1018"/>
      <c r="D38" s="1024" t="s">
        <v>448</v>
      </c>
      <c r="E38" s="1025">
        <v>-6.8211068211068095</v>
      </c>
      <c r="F38" s="1026">
        <v>-20.197622095678241</v>
      </c>
      <c r="G38" s="1027">
        <v>-16.872523198077104</v>
      </c>
      <c r="H38" s="1025">
        <v>-0.25054629458917782</v>
      </c>
      <c r="I38" s="1026">
        <v>-0.86667338593803278</v>
      </c>
      <c r="J38" s="1027">
        <v>-0.73795858830032268</v>
      </c>
    </row>
    <row r="39" spans="2:10" ht="12.75">
      <c r="B39" s="1018"/>
      <c r="C39" s="1019" t="s">
        <v>449</v>
      </c>
      <c r="D39" s="1020"/>
      <c r="E39" s="1021">
        <v>2.0739854422175767</v>
      </c>
      <c r="F39" s="1022">
        <v>1.1924170553229203</v>
      </c>
      <c r="G39" s="1023">
        <v>-0.20926639326677332</v>
      </c>
      <c r="H39" s="1021">
        <v>2.932779158316625E-2</v>
      </c>
      <c r="I39" s="1022">
        <v>1.7017247258250743E-2</v>
      </c>
      <c r="J39" s="1023">
        <v>-2.9715348007938267E-3</v>
      </c>
    </row>
    <row r="40" spans="2:10" ht="12.75">
      <c r="B40" s="1018"/>
      <c r="C40" s="1018"/>
      <c r="D40" s="1024" t="s">
        <v>450</v>
      </c>
      <c r="E40" s="1025">
        <v>0</v>
      </c>
      <c r="F40" s="1026">
        <v>0</v>
      </c>
      <c r="G40" s="1027">
        <v>0</v>
      </c>
      <c r="H40" s="1025">
        <v>0</v>
      </c>
      <c r="I40" s="1026">
        <v>0</v>
      </c>
      <c r="J40" s="1027">
        <v>0</v>
      </c>
    </row>
    <row r="41" spans="2:10" ht="12.75">
      <c r="B41" s="1018"/>
      <c r="C41" s="1018"/>
      <c r="D41" s="1024" t="s">
        <v>451</v>
      </c>
      <c r="E41" s="1025">
        <v>0.60769077505477753</v>
      </c>
      <c r="F41" s="1026">
        <v>0.71867960249542762</v>
      </c>
      <c r="G41" s="1027">
        <v>0.51112162422468543</v>
      </c>
      <c r="H41" s="1025">
        <v>7.0040591182364527E-3</v>
      </c>
      <c r="I41" s="1026">
        <v>8.2783542201491367E-3</v>
      </c>
      <c r="J41" s="1027">
        <v>5.8301325512710419E-3</v>
      </c>
    </row>
    <row r="42" spans="2:10" ht="12.75">
      <c r="B42" s="1018"/>
      <c r="C42" s="1018"/>
      <c r="D42" s="1024" t="s">
        <v>452</v>
      </c>
      <c r="E42" s="1025">
        <v>9.3530943320648987</v>
      </c>
      <c r="F42" s="1026">
        <v>3.4548678545387048</v>
      </c>
      <c r="G42" s="1027">
        <v>-3.6271893283215491</v>
      </c>
      <c r="H42" s="1025">
        <v>2.2394474949899757E-2</v>
      </c>
      <c r="I42" s="1026">
        <v>8.7481763045371159E-3</v>
      </c>
      <c r="J42" s="1027">
        <v>-8.8055605314564956E-3</v>
      </c>
    </row>
    <row r="43" spans="2:10" ht="12.75">
      <c r="B43" s="1014" t="s">
        <v>453</v>
      </c>
      <c r="C43" s="1014"/>
      <c r="D43" s="1015"/>
      <c r="E43" s="1011">
        <v>-0.82904816874803089</v>
      </c>
      <c r="F43" s="1012">
        <v>-4.4322431415480139</v>
      </c>
      <c r="G43" s="1013">
        <v>-5.041257422768723</v>
      </c>
      <c r="H43" s="1011">
        <v>-2.9762023046092358E-2</v>
      </c>
      <c r="I43" s="1012">
        <v>-0.1651960732485428</v>
      </c>
      <c r="J43" s="1013">
        <v>-0.19000277446936867</v>
      </c>
    </row>
    <row r="44" spans="2:10" ht="12.75">
      <c r="B44" s="1014" t="s">
        <v>454</v>
      </c>
      <c r="C44" s="1014"/>
      <c r="D44" s="1015"/>
      <c r="E44" s="1011">
        <v>0.90764013564729851</v>
      </c>
      <c r="F44" s="1012">
        <v>1.8899748858819834</v>
      </c>
      <c r="G44" s="1013">
        <v>-0.10613594058582976</v>
      </c>
      <c r="H44" s="1011">
        <v>2.1987715430861594E-2</v>
      </c>
      <c r="I44" s="1012">
        <v>4.5366514432016967E-2</v>
      </c>
      <c r="J44" s="1013">
        <v>-2.5081328312574242E-3</v>
      </c>
    </row>
    <row r="45" spans="2:10" ht="12.75">
      <c r="B45" s="1018"/>
      <c r="C45" s="1019" t="s">
        <v>455</v>
      </c>
      <c r="D45" s="1020"/>
      <c r="E45" s="1021">
        <v>4.4505983582237292</v>
      </c>
      <c r="F45" s="1022">
        <v>7.8527558939794488</v>
      </c>
      <c r="G45" s="1023">
        <v>0.14789145406189164</v>
      </c>
      <c r="H45" s="1021">
        <v>3.5149148296593116E-2</v>
      </c>
      <c r="I45" s="1022">
        <v>6.0092262441297617E-2</v>
      </c>
      <c r="J45" s="1023">
        <v>1.2431841194172066E-3</v>
      </c>
    </row>
    <row r="46" spans="2:10" ht="12.75">
      <c r="B46" s="1018"/>
      <c r="C46" s="1019" t="s">
        <v>456</v>
      </c>
      <c r="D46" s="1020"/>
      <c r="E46" s="1021">
        <v>0.13869625520111128</v>
      </c>
      <c r="F46" s="1022">
        <v>1.0075355809397308</v>
      </c>
      <c r="G46" s="1023">
        <v>1.0224843169442295</v>
      </c>
      <c r="H46" s="1021">
        <v>5.4961923847695509E-4</v>
      </c>
      <c r="I46" s="1022">
        <v>3.9602819862911108E-3</v>
      </c>
      <c r="J46" s="1023">
        <v>4.0029972682156904E-3</v>
      </c>
    </row>
    <row r="47" spans="2:10" ht="12.75">
      <c r="B47" s="1018"/>
      <c r="C47" s="1019" t="s">
        <v>457</v>
      </c>
      <c r="D47" s="1020"/>
      <c r="E47" s="1021">
        <v>0.40148549633644848</v>
      </c>
      <c r="F47" s="1022">
        <v>-0.57816600660271433</v>
      </c>
      <c r="G47" s="1023">
        <v>-0.20012446034077414</v>
      </c>
      <c r="H47" s="1021">
        <v>2.4432865731463223E-3</v>
      </c>
      <c r="I47" s="1022">
        <v>-3.5549691734733063E-3</v>
      </c>
      <c r="J47" s="1023">
        <v>-1.2270095505557527E-3</v>
      </c>
    </row>
    <row r="48" spans="2:10" ht="12.75">
      <c r="B48" s="1018"/>
      <c r="C48" s="1019" t="s">
        <v>458</v>
      </c>
      <c r="D48" s="1020"/>
      <c r="E48" s="1021">
        <v>-0.49610205527993401</v>
      </c>
      <c r="F48" s="1022">
        <v>-0.4524153802489792</v>
      </c>
      <c r="G48" s="1023">
        <v>-1.64668705334131</v>
      </c>
      <c r="H48" s="1021">
        <v>-1.7043947895791368E-3</v>
      </c>
      <c r="I48" s="1022">
        <v>-1.554412461171844E-3</v>
      </c>
      <c r="J48" s="1023">
        <v>-5.7348478350495022E-3</v>
      </c>
    </row>
    <row r="49" spans="1:12" ht="12.75">
      <c r="B49" s="1018"/>
      <c r="C49" s="1019" t="s">
        <v>459</v>
      </c>
      <c r="D49" s="1020"/>
      <c r="E49" s="1021">
        <v>-5.1596806387225485</v>
      </c>
      <c r="F49" s="1022">
        <v>-4.8292093450333624</v>
      </c>
      <c r="G49" s="1023">
        <v>-0.26160023848346725</v>
      </c>
      <c r="H49" s="1021">
        <v>-1.4677516032064101E-2</v>
      </c>
      <c r="I49" s="1022">
        <v>-1.3696685206495494E-2</v>
      </c>
      <c r="J49" s="1023">
        <v>-7.5459478699063903E-4</v>
      </c>
    </row>
    <row r="50" spans="1:12" ht="12.75">
      <c r="B50" s="1014" t="s">
        <v>460</v>
      </c>
      <c r="C50" s="1014"/>
      <c r="D50" s="1015"/>
      <c r="E50" s="1011">
        <v>3.0003000300027338E-2</v>
      </c>
      <c r="F50" s="1012">
        <v>1.7031656887581903E-2</v>
      </c>
      <c r="G50" s="1013">
        <v>-1.0169720592472231E-2</v>
      </c>
      <c r="H50" s="1011">
        <v>3.4469338677355944E-4</v>
      </c>
      <c r="I50" s="1012">
        <v>1.9579511611366295E-4</v>
      </c>
      <c r="J50" s="1013">
        <v>-1.1644595378665828E-4</v>
      </c>
    </row>
    <row r="51" spans="1:12" ht="12.75">
      <c r="B51" s="1014" t="s">
        <v>461</v>
      </c>
      <c r="C51" s="1014"/>
      <c r="D51" s="1015"/>
      <c r="E51" s="1011">
        <v>2.96882731321233E-2</v>
      </c>
      <c r="F51" s="1012">
        <v>1.2085199051353328</v>
      </c>
      <c r="G51" s="1013">
        <v>0.94446028138321481</v>
      </c>
      <c r="H51" s="1011">
        <v>1.6272084168337255E-3</v>
      </c>
      <c r="I51" s="1012">
        <v>6.5500447112511295E-2</v>
      </c>
      <c r="J51" s="1013">
        <v>5.1154254335019508E-2</v>
      </c>
    </row>
    <row r="52" spans="1:12" ht="13.5" thickBot="1">
      <c r="B52" s="1028" t="s">
        <v>462</v>
      </c>
      <c r="C52" s="1028"/>
      <c r="D52" s="1029"/>
      <c r="E52" s="1030">
        <v>0.68259385665527361</v>
      </c>
      <c r="F52" s="1031">
        <v>0.22467569909288443</v>
      </c>
      <c r="G52" s="1032">
        <v>-0.1836307636878729</v>
      </c>
      <c r="H52" s="1030">
        <v>3.0548284569137878E-2</v>
      </c>
      <c r="I52" s="1031">
        <v>1.0106031782090692E-2</v>
      </c>
      <c r="J52" s="1032">
        <v>-8.1920061349391084E-3</v>
      </c>
    </row>
    <row r="53" spans="1:12">
      <c r="B53" s="1033" t="s">
        <v>21</v>
      </c>
      <c r="C53" s="1033"/>
      <c r="D53" s="1034"/>
      <c r="E53" s="1034"/>
      <c r="F53" s="1034"/>
      <c r="G53" s="1034"/>
      <c r="H53" s="1034"/>
      <c r="I53" s="1035"/>
      <c r="J53" s="1034"/>
    </row>
    <row r="54" spans="1:12">
      <c r="B54" s="1033"/>
      <c r="C54" s="1033"/>
      <c r="D54" s="1034"/>
      <c r="E54" s="1034"/>
      <c r="F54" s="1034"/>
      <c r="G54" s="1034"/>
      <c r="H54" s="1034"/>
      <c r="I54" s="1035"/>
      <c r="J54" s="1034"/>
    </row>
    <row r="55" spans="1:12" ht="11.25" customHeight="1">
      <c r="A55" s="1036"/>
      <c r="B55" s="1036"/>
      <c r="C55" s="1036"/>
      <c r="D55" s="1036"/>
      <c r="E55" s="1036"/>
      <c r="F55" s="1036"/>
      <c r="G55" s="1036"/>
      <c r="H55" s="1036"/>
      <c r="I55" s="1036"/>
      <c r="J55" s="1036"/>
      <c r="K55" s="1036"/>
      <c r="L55" s="1036"/>
    </row>
    <row r="56" spans="1:12" ht="11.25" customHeight="1">
      <c r="A56" s="1036"/>
      <c r="B56" s="1036"/>
      <c r="C56" s="1036"/>
      <c r="D56" s="1036"/>
      <c r="E56" s="1036"/>
      <c r="F56" s="1036"/>
      <c r="G56" s="1036"/>
      <c r="H56" s="1036"/>
      <c r="I56" s="1036"/>
      <c r="J56" s="1036"/>
      <c r="K56" s="1036"/>
      <c r="L56" s="1036"/>
    </row>
    <row r="57" spans="1:12" ht="11.25" customHeight="1">
      <c r="A57" s="1036"/>
      <c r="B57" s="1036"/>
      <c r="C57" s="1036"/>
      <c r="D57" s="1036"/>
      <c r="E57" s="1036"/>
      <c r="F57" s="1036"/>
      <c r="G57" s="1036"/>
      <c r="H57" s="1036"/>
      <c r="I57" s="1036"/>
      <c r="J57" s="1036"/>
      <c r="K57" s="1036"/>
      <c r="L57" s="1036"/>
    </row>
    <row r="58" spans="1:12" ht="11.25" customHeight="1">
      <c r="A58" s="1036"/>
      <c r="B58" s="1036"/>
      <c r="C58" s="1036"/>
      <c r="D58" s="1036"/>
      <c r="E58" s="1036"/>
      <c r="F58" s="1036"/>
      <c r="G58" s="1036"/>
      <c r="H58" s="1036"/>
      <c r="I58" s="1036"/>
      <c r="J58" s="1036"/>
      <c r="K58" s="1036"/>
      <c r="L58" s="1036"/>
    </row>
    <row r="59" spans="1:12" ht="11.25" customHeight="1">
      <c r="A59" s="1036"/>
      <c r="B59" s="1036"/>
      <c r="C59" s="1036"/>
      <c r="D59" s="1036"/>
      <c r="E59" s="1036"/>
      <c r="F59" s="1036"/>
      <c r="G59" s="1036"/>
      <c r="H59" s="1036"/>
      <c r="I59" s="1036"/>
      <c r="J59" s="1036"/>
      <c r="K59" s="1036"/>
      <c r="L59" s="1036"/>
    </row>
  </sheetData>
  <mergeCells count="2">
    <mergeCell ref="E5:G5"/>
    <mergeCell ref="H5:J5"/>
  </mergeCells>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Z158"/>
  <sheetViews>
    <sheetView zoomScale="70" zoomScaleNormal="70" workbookViewId="0">
      <selection activeCell="B43" sqref="B43"/>
    </sheetView>
  </sheetViews>
  <sheetFormatPr defaultRowHeight="15" customHeight="1"/>
  <cols>
    <col min="1" max="1" width="4" style="837" customWidth="1"/>
    <col min="2" max="2" width="51" customWidth="1"/>
    <col min="3" max="19" width="8.5703125" customWidth="1"/>
    <col min="25" max="25" width="9.85546875" bestFit="1" customWidth="1"/>
  </cols>
  <sheetData>
    <row r="1" spans="1:78" s="838" customFormat="1" ht="12.75">
      <c r="C1" s="913"/>
      <c r="D1" s="913"/>
      <c r="E1" s="913"/>
      <c r="F1" s="913"/>
      <c r="G1" s="913"/>
      <c r="H1" s="913"/>
      <c r="I1" s="913"/>
      <c r="J1" s="913"/>
      <c r="K1" s="913"/>
      <c r="L1" s="913"/>
      <c r="M1" s="913"/>
      <c r="N1" s="913"/>
      <c r="O1" s="913"/>
      <c r="P1" s="913"/>
      <c r="Q1" s="913"/>
      <c r="R1" s="913"/>
      <c r="S1" s="913"/>
    </row>
    <row r="2" spans="1:78" s="837" customFormat="1" ht="24" customHeight="1">
      <c r="A2" s="838"/>
      <c r="B2" s="923" t="s">
        <v>0</v>
      </c>
      <c r="C2" s="922"/>
      <c r="D2" s="922"/>
      <c r="E2" s="922"/>
      <c r="F2" s="922"/>
      <c r="G2" s="922"/>
      <c r="H2" s="922"/>
      <c r="I2" s="922"/>
      <c r="J2" s="922"/>
      <c r="K2" s="922"/>
      <c r="L2" s="922"/>
      <c r="M2" s="922"/>
      <c r="N2" s="922"/>
      <c r="O2" s="922"/>
      <c r="P2" s="922"/>
      <c r="Q2" s="922"/>
      <c r="R2" s="922"/>
      <c r="S2" s="922"/>
      <c r="T2" s="923"/>
      <c r="U2" s="923"/>
      <c r="V2" s="923"/>
      <c r="W2" s="923"/>
      <c r="X2" s="923"/>
      <c r="Y2" s="838"/>
      <c r="Z2" s="838"/>
      <c r="AA2" s="838"/>
      <c r="AB2" s="838"/>
      <c r="AC2" s="838"/>
      <c r="AD2" s="838"/>
      <c r="AE2" s="838"/>
      <c r="AF2" s="838"/>
      <c r="AG2" s="838"/>
      <c r="AH2" s="838"/>
      <c r="AI2" s="838"/>
      <c r="AJ2" s="838"/>
      <c r="AK2" s="838"/>
      <c r="AL2" s="838"/>
      <c r="AM2" s="838"/>
      <c r="AN2" s="838"/>
      <c r="AO2" s="838"/>
      <c r="AP2" s="838"/>
      <c r="AQ2" s="838"/>
      <c r="AR2" s="838"/>
    </row>
    <row r="3" spans="1:78" s="838" customFormat="1" ht="19.5" customHeight="1">
      <c r="A3" s="855"/>
      <c r="B3" s="839"/>
      <c r="C3" s="1114">
        <v>2009</v>
      </c>
      <c r="D3" s="1115">
        <v>2010</v>
      </c>
      <c r="E3" s="1115">
        <v>2011</v>
      </c>
      <c r="F3" s="1115">
        <v>2012</v>
      </c>
      <c r="G3" s="1115">
        <v>2013</v>
      </c>
      <c r="H3" s="1116">
        <v>2014</v>
      </c>
      <c r="I3" s="1114">
        <v>2013</v>
      </c>
      <c r="J3" s="1115"/>
      <c r="K3" s="1115"/>
      <c r="L3" s="1116"/>
      <c r="M3" s="1114">
        <v>2014</v>
      </c>
      <c r="N3" s="1115"/>
      <c r="O3" s="1115"/>
      <c r="P3" s="1116"/>
      <c r="Q3" s="1114">
        <v>2015</v>
      </c>
      <c r="R3" s="1115"/>
      <c r="S3" s="1116"/>
      <c r="T3" s="1115"/>
      <c r="U3" s="1115"/>
      <c r="V3" s="1115"/>
      <c r="W3" s="1115"/>
    </row>
    <row r="4" spans="1:78" s="838" customFormat="1" ht="19.5" customHeight="1">
      <c r="A4" s="855"/>
      <c r="B4" s="840"/>
      <c r="C4" s="1119"/>
      <c r="D4" s="1120"/>
      <c r="E4" s="1120"/>
      <c r="F4" s="1120"/>
      <c r="G4" s="1120"/>
      <c r="H4" s="1121"/>
      <c r="I4" s="982" t="s">
        <v>1</v>
      </c>
      <c r="J4" s="983" t="s">
        <v>2</v>
      </c>
      <c r="K4" s="983" t="s">
        <v>3</v>
      </c>
      <c r="L4" s="984" t="s">
        <v>4</v>
      </c>
      <c r="M4" s="982" t="s">
        <v>1</v>
      </c>
      <c r="N4" s="983" t="s">
        <v>2</v>
      </c>
      <c r="O4" s="983" t="s">
        <v>3</v>
      </c>
      <c r="P4" s="984" t="s">
        <v>4</v>
      </c>
      <c r="Q4" s="982" t="s">
        <v>1</v>
      </c>
      <c r="R4" s="983" t="s">
        <v>2</v>
      </c>
      <c r="S4" s="984" t="s">
        <v>3</v>
      </c>
      <c r="T4" s="948" t="s">
        <v>568</v>
      </c>
      <c r="U4" s="948" t="s">
        <v>574</v>
      </c>
      <c r="V4" s="948" t="s">
        <v>575</v>
      </c>
      <c r="W4" s="948" t="s">
        <v>576</v>
      </c>
      <c r="X4" s="948" t="s">
        <v>599</v>
      </c>
    </row>
    <row r="5" spans="1:78" s="838" customFormat="1" ht="18" customHeight="1" thickBot="1">
      <c r="A5" s="855"/>
      <c r="B5" s="841"/>
      <c r="C5" s="1117" t="s">
        <v>5</v>
      </c>
      <c r="D5" s="1118"/>
      <c r="E5" s="1118"/>
      <c r="F5" s="1118"/>
      <c r="G5" s="1118"/>
      <c r="H5" s="1118"/>
      <c r="I5" s="1118"/>
      <c r="J5" s="1118"/>
      <c r="K5" s="1118"/>
      <c r="L5" s="1118"/>
      <c r="M5" s="1118"/>
      <c r="N5" s="1118"/>
      <c r="O5" s="1118"/>
      <c r="P5" s="1118"/>
      <c r="Q5" s="1118"/>
      <c r="R5" s="1118"/>
      <c r="S5" s="1118"/>
      <c r="T5" s="1118"/>
      <c r="U5" s="1118"/>
      <c r="V5" s="1118"/>
      <c r="W5" s="1118"/>
    </row>
    <row r="6" spans="1:78" s="838" customFormat="1" ht="27" customHeight="1" thickTop="1">
      <c r="A6" s="855"/>
      <c r="B6" s="842" t="s">
        <v>6</v>
      </c>
      <c r="C6" s="949">
        <v>-0.81661072293664461</v>
      </c>
      <c r="D6" s="950">
        <v>1.5506139489472872</v>
      </c>
      <c r="E6" s="950">
        <v>3.8951722813541636</v>
      </c>
      <c r="F6" s="950">
        <v>3.3191482913246091</v>
      </c>
      <c r="G6" s="950">
        <v>2.7813730258800149</v>
      </c>
      <c r="H6" s="950">
        <v>-0.27916666666666617</v>
      </c>
      <c r="I6" s="949">
        <v>3.4722106321898281</v>
      </c>
      <c r="J6" s="950">
        <v>3.6455384034615292</v>
      </c>
      <c r="K6" s="950">
        <v>2.7823284384049174</v>
      </c>
      <c r="L6" s="951">
        <v>1.2600000102375759</v>
      </c>
      <c r="M6" s="949">
        <v>0.6207262065303496</v>
      </c>
      <c r="N6" s="950">
        <v>-0.95780208590740301</v>
      </c>
      <c r="O6" s="950">
        <v>-0.37220838047706195</v>
      </c>
      <c r="P6" s="951">
        <v>-0.4082573746773619</v>
      </c>
      <c r="Q6" s="949">
        <v>-0.9061714034272228</v>
      </c>
      <c r="R6" s="950">
        <v>0.30997014857871363</v>
      </c>
      <c r="S6" s="951">
        <v>-0.16076387957548377</v>
      </c>
      <c r="T6" s="950">
        <v>0.27403761687519079</v>
      </c>
      <c r="U6" s="950">
        <v>0.53466089423889684</v>
      </c>
      <c r="V6" s="950">
        <v>-0.36713143704720608</v>
      </c>
      <c r="W6" s="950">
        <v>0.1358941730426011</v>
      </c>
      <c r="X6" s="950">
        <v>-0.24999887992723302</v>
      </c>
    </row>
    <row r="7" spans="1:78" s="838" customFormat="1" ht="27" customHeight="1">
      <c r="A7" s="855"/>
      <c r="B7" s="842" t="s">
        <v>7</v>
      </c>
      <c r="C7" s="843">
        <v>-0.81661072293664461</v>
      </c>
      <c r="D7" s="843">
        <v>1.5506139489472872</v>
      </c>
      <c r="E7" s="843">
        <v>3.8951722813541636</v>
      </c>
      <c r="F7" s="843">
        <v>3.3191482913246091</v>
      </c>
      <c r="G7" s="843">
        <v>2.7813730258800149</v>
      </c>
      <c r="H7" s="843">
        <v>-0.27916666666666617</v>
      </c>
      <c r="I7" s="844">
        <v>3.4722106321898281</v>
      </c>
      <c r="J7" s="843">
        <v>3.5593992878778238</v>
      </c>
      <c r="K7" s="843">
        <v>3.2991869354010817</v>
      </c>
      <c r="L7" s="845">
        <v>2.7813730258800149</v>
      </c>
      <c r="M7" s="844">
        <v>0.6207262065303496</v>
      </c>
      <c r="N7" s="843">
        <v>-0.17397759130849977</v>
      </c>
      <c r="O7" s="843">
        <v>-0.24002563374054375</v>
      </c>
      <c r="P7" s="845">
        <v>-0.28211264845006667</v>
      </c>
      <c r="Q7" s="844">
        <v>-0.9061714034272228</v>
      </c>
      <c r="R7" s="843">
        <v>-0.29871719089689464</v>
      </c>
      <c r="S7" s="845">
        <v>-0.25281376021392532</v>
      </c>
      <c r="T7" s="843">
        <v>-0.46507474063724885</v>
      </c>
      <c r="U7" s="843">
        <v>-0.29871719089689464</v>
      </c>
      <c r="V7" s="843">
        <v>-0.30849256254043667</v>
      </c>
      <c r="W7" s="843">
        <v>-0.25316452301908043</v>
      </c>
      <c r="X7" s="843">
        <v>-0.25281376021393953</v>
      </c>
    </row>
    <row r="8" spans="1:78" s="838" customFormat="1" ht="27" customHeight="1">
      <c r="A8" s="855"/>
      <c r="B8" s="842" t="s">
        <v>8</v>
      </c>
      <c r="C8" s="843">
        <v>0.44619943895425251</v>
      </c>
      <c r="D8" s="843">
        <v>0.12863960620509829</v>
      </c>
      <c r="E8" s="843">
        <v>1.0278589257910653</v>
      </c>
      <c r="F8" s="843">
        <v>2.0960433855848337</v>
      </c>
      <c r="G8" s="843">
        <v>3.0006378488215035</v>
      </c>
      <c r="H8" s="843">
        <v>0.57046866274985086</v>
      </c>
      <c r="I8" s="844">
        <v>3.3063845071956308</v>
      </c>
      <c r="J8" s="843">
        <v>2.9077526208182007</v>
      </c>
      <c r="K8" s="843">
        <v>3.2735380763978554</v>
      </c>
      <c r="L8" s="845">
        <v>2.7374146976711415</v>
      </c>
      <c r="M8" s="844">
        <v>1.6886884258847488</v>
      </c>
      <c r="N8" s="843">
        <v>0.64064017161061315</v>
      </c>
      <c r="O8" s="843">
        <v>0.26436725102487912</v>
      </c>
      <c r="P8" s="845">
        <v>-0.22177075420322012</v>
      </c>
      <c r="Q8" s="844">
        <v>-0.4326735759673852</v>
      </c>
      <c r="R8" s="843">
        <v>0.67909064494298832</v>
      </c>
      <c r="S8" s="845">
        <v>0.74308560718353078</v>
      </c>
      <c r="T8" s="843">
        <v>0.75619340652582423</v>
      </c>
      <c r="U8" s="843">
        <v>0.82993429858184697</v>
      </c>
      <c r="V8" s="843">
        <v>0.96838944539285876</v>
      </c>
      <c r="W8" s="843">
        <v>0.42059441284325771</v>
      </c>
      <c r="X8" s="843">
        <v>0.839889939917569</v>
      </c>
    </row>
    <row r="9" spans="1:78" s="838" customFormat="1" ht="27" customHeight="1">
      <c r="A9" s="855"/>
      <c r="B9" s="842" t="s">
        <v>9</v>
      </c>
      <c r="C9" s="843">
        <v>-2.7596676655879691</v>
      </c>
      <c r="D9" s="843">
        <v>11.464414252987609</v>
      </c>
      <c r="E9" s="843">
        <v>7.1426875313239435</v>
      </c>
      <c r="F9" s="843">
        <v>10.218654370849947</v>
      </c>
      <c r="G9" s="843">
        <v>-0.19302371905922655</v>
      </c>
      <c r="H9" s="843">
        <v>-1.3775217995839171</v>
      </c>
      <c r="I9" s="844">
        <v>4.2118584096319012</v>
      </c>
      <c r="J9" s="843">
        <v>1.2038880389161619</v>
      </c>
      <c r="K9" s="843">
        <v>-2.5608520522971645</v>
      </c>
      <c r="L9" s="843">
        <v>-3.6006365954586101</v>
      </c>
      <c r="M9" s="844">
        <v>-3.270616425069548</v>
      </c>
      <c r="N9" s="843">
        <v>-1.6468909079105032</v>
      </c>
      <c r="O9" s="843">
        <v>0.79830095113599953</v>
      </c>
      <c r="P9" s="845">
        <v>-1.4802177839996205</v>
      </c>
      <c r="Q9" s="844">
        <v>-4.8668939828825586</v>
      </c>
      <c r="R9" s="843">
        <v>-2.7086326532832317</v>
      </c>
      <c r="S9" s="845">
        <v>-4.926916910663877</v>
      </c>
      <c r="T9" s="843">
        <v>-2.4018225179933523</v>
      </c>
      <c r="U9" s="843">
        <v>-2.8673371890218817</v>
      </c>
      <c r="V9" s="843">
        <v>-5.4440471885791624</v>
      </c>
      <c r="W9" s="843">
        <v>-3.9521369129083723</v>
      </c>
      <c r="X9" s="843">
        <v>-5.3743613854798156</v>
      </c>
    </row>
    <row r="10" spans="1:78" s="838" customFormat="1" ht="27" customHeight="1">
      <c r="A10" s="855"/>
      <c r="B10" s="842" t="s">
        <v>189</v>
      </c>
      <c r="C10" s="843">
        <v>-7.2088724584019417</v>
      </c>
      <c r="D10" s="843">
        <v>8.6562839550789619</v>
      </c>
      <c r="E10" s="843">
        <v>12.447686334032994</v>
      </c>
      <c r="F10" s="843">
        <v>4.5816895288850077</v>
      </c>
      <c r="G10" s="843">
        <v>0.38788680222070582</v>
      </c>
      <c r="H10" s="843">
        <v>-1.1612538264855488</v>
      </c>
      <c r="I10" s="844">
        <v>2.9187601019668961</v>
      </c>
      <c r="J10" s="843">
        <v>0.91807031483168089</v>
      </c>
      <c r="K10" s="843">
        <v>3.3976065416794654E-2</v>
      </c>
      <c r="L10" s="845">
        <v>-2.2309249388069361</v>
      </c>
      <c r="M10" s="844">
        <v>-2.1907343814918363</v>
      </c>
      <c r="N10" s="843">
        <v>-0.88956258845607294</v>
      </c>
      <c r="O10" s="843">
        <v>-0.5484536583113595</v>
      </c>
      <c r="P10" s="845">
        <v>-1.0054928740270412</v>
      </c>
      <c r="Q10" s="844">
        <v>-3.7832678551794459</v>
      </c>
      <c r="R10" s="843">
        <v>-4.1084050233247069</v>
      </c>
      <c r="S10" s="845" t="s">
        <v>10</v>
      </c>
      <c r="T10" s="843">
        <v>-4.241314238940447</v>
      </c>
      <c r="U10" s="843">
        <v>-4.2314903559183108</v>
      </c>
      <c r="V10" s="843">
        <v>-4.7632652515709424</v>
      </c>
      <c r="W10" s="843">
        <v>-4.7053133239870562</v>
      </c>
      <c r="X10" s="843" t="s">
        <v>10</v>
      </c>
    </row>
    <row r="11" spans="1:78" s="838" customFormat="1" ht="27" customHeight="1">
      <c r="A11" s="855"/>
      <c r="B11" s="842" t="s">
        <v>11</v>
      </c>
      <c r="C11" s="843">
        <v>-3.5931793471342672</v>
      </c>
      <c r="D11" s="843">
        <v>2.1011737894783664</v>
      </c>
      <c r="E11" s="843">
        <v>1.0416947662932756</v>
      </c>
      <c r="F11" s="843">
        <v>-1.2995886421361291</v>
      </c>
      <c r="G11" s="843">
        <v>-1.5818893764777471</v>
      </c>
      <c r="H11" s="843">
        <v>1.9941499869858319</v>
      </c>
      <c r="I11" s="844">
        <v>-1.788231332584914</v>
      </c>
      <c r="J11" s="843">
        <v>-2.7126156768907919</v>
      </c>
      <c r="K11" s="843">
        <v>-1.9679013460594916</v>
      </c>
      <c r="L11" s="845">
        <v>0.17736308782572507</v>
      </c>
      <c r="M11" s="844">
        <v>0.98195739391198344</v>
      </c>
      <c r="N11" s="843">
        <v>2.9624742035273499</v>
      </c>
      <c r="O11" s="843">
        <v>2.7861677809067942</v>
      </c>
      <c r="P11" s="845">
        <v>1.247838873448373</v>
      </c>
      <c r="Q11" s="844">
        <v>1.6161032946339731</v>
      </c>
      <c r="R11" s="843">
        <v>0.87937695950954264</v>
      </c>
      <c r="S11" s="845" t="s">
        <v>10</v>
      </c>
      <c r="T11" s="846" t="s">
        <v>10</v>
      </c>
      <c r="U11" s="846" t="s">
        <v>10</v>
      </c>
      <c r="V11" s="846" t="s">
        <v>10</v>
      </c>
      <c r="W11" s="846" t="s">
        <v>10</v>
      </c>
      <c r="X11" s="846" t="s">
        <v>10</v>
      </c>
    </row>
    <row r="12" spans="1:78" s="838" customFormat="1" ht="27" customHeight="1">
      <c r="A12" s="855"/>
      <c r="B12" s="842" t="s">
        <v>191</v>
      </c>
      <c r="C12" s="843">
        <v>9.762590676722624</v>
      </c>
      <c r="D12" s="843">
        <v>2.9828810020876944</v>
      </c>
      <c r="E12" s="843">
        <v>1.4</v>
      </c>
      <c r="F12" s="843">
        <v>0.26282407740070823</v>
      </c>
      <c r="G12" s="843">
        <v>1.1626566556857796</v>
      </c>
      <c r="H12" s="843">
        <v>1.1693268777547168</v>
      </c>
      <c r="I12" s="844">
        <v>1.1186261924200949</v>
      </c>
      <c r="J12" s="843">
        <v>1.7934958961715211</v>
      </c>
      <c r="K12" s="843">
        <v>1.0479011350084733</v>
      </c>
      <c r="L12" s="845">
        <v>0.69954077535140868</v>
      </c>
      <c r="M12" s="844">
        <v>-0.17999962940018577</v>
      </c>
      <c r="N12" s="843">
        <v>0.80948545291124674</v>
      </c>
      <c r="O12" s="843">
        <v>1.0515375130462701</v>
      </c>
      <c r="P12" s="845">
        <v>2.9962841744615361</v>
      </c>
      <c r="Q12" s="844">
        <v>1.6739062449514961</v>
      </c>
      <c r="R12" s="843">
        <v>3.0528275022055027</v>
      </c>
      <c r="S12" s="845" t="s">
        <v>10</v>
      </c>
      <c r="T12" s="843">
        <v>2.7370644136560713</v>
      </c>
      <c r="U12" s="843">
        <v>3.7284382358441945</v>
      </c>
      <c r="V12" s="843">
        <v>2.3916763518696058</v>
      </c>
      <c r="W12" s="843" t="s">
        <v>10</v>
      </c>
      <c r="X12" s="843" t="s">
        <v>10</v>
      </c>
    </row>
    <row r="13" spans="1:78" s="838" customFormat="1" ht="27" customHeight="1">
      <c r="A13" s="855"/>
      <c r="B13" s="847" t="s">
        <v>192</v>
      </c>
      <c r="C13" s="848">
        <v>10.77340869607022</v>
      </c>
      <c r="D13" s="848">
        <v>1.4110828357179805</v>
      </c>
      <c r="E13" s="848">
        <v>-2.4</v>
      </c>
      <c r="F13" s="848">
        <v>-2.9401509415288416</v>
      </c>
      <c r="G13" s="848">
        <v>-1.5783302656513516</v>
      </c>
      <c r="H13" s="848">
        <v>1.4590387452807292</v>
      </c>
      <c r="I13" s="849">
        <v>-2.2746053509342516</v>
      </c>
      <c r="J13" s="848">
        <v>-1.7869003681379496</v>
      </c>
      <c r="K13" s="848">
        <v>-1.6874761739181992</v>
      </c>
      <c r="L13" s="850">
        <v>-0.55348531980003202</v>
      </c>
      <c r="M13" s="849">
        <v>-0.79578618254751632</v>
      </c>
      <c r="N13" s="848">
        <v>1.784378351893551</v>
      </c>
      <c r="O13" s="848">
        <v>1.4290649931904369</v>
      </c>
      <c r="P13" s="850">
        <v>3.4184978185864452</v>
      </c>
      <c r="Q13" s="849">
        <v>2.6036713738073871</v>
      </c>
      <c r="R13" s="848">
        <v>2.7343815869589747</v>
      </c>
      <c r="S13" s="850" t="s">
        <v>10</v>
      </c>
      <c r="T13" s="848">
        <v>2.4562956227927657</v>
      </c>
      <c r="U13" s="848">
        <v>3.1767922756163642</v>
      </c>
      <c r="V13" s="848">
        <v>2.7689735613440405</v>
      </c>
      <c r="W13" s="848" t="s">
        <v>10</v>
      </c>
      <c r="X13" s="848" t="s">
        <v>10</v>
      </c>
    </row>
    <row r="14" spans="1:78" s="853" customFormat="1" ht="16.5" customHeight="1">
      <c r="B14" s="851" t="s">
        <v>190</v>
      </c>
      <c r="C14" s="852"/>
      <c r="D14" s="852"/>
      <c r="E14" s="852"/>
      <c r="F14" s="852"/>
      <c r="G14" s="852"/>
      <c r="H14" s="852"/>
      <c r="I14" s="852"/>
      <c r="J14" s="852"/>
      <c r="K14" s="852"/>
      <c r="L14" s="852"/>
      <c r="M14" s="852"/>
      <c r="N14" s="852"/>
      <c r="O14" s="852"/>
      <c r="P14" s="852"/>
      <c r="Q14" s="852"/>
      <c r="R14" s="852"/>
      <c r="S14" s="852"/>
      <c r="T14" s="838"/>
      <c r="U14" s="838"/>
      <c r="V14" s="838"/>
      <c r="W14" s="838"/>
      <c r="X14" s="838"/>
      <c r="Y14" s="838"/>
      <c r="Z14" s="838"/>
      <c r="AA14" s="838"/>
      <c r="AB14" s="838"/>
      <c r="AC14" s="838"/>
      <c r="AD14" s="838"/>
      <c r="AE14" s="838"/>
      <c r="AF14" s="838"/>
      <c r="AG14" s="838"/>
      <c r="AH14" s="838"/>
      <c r="AI14" s="838"/>
      <c r="AJ14" s="838"/>
      <c r="AK14" s="838"/>
      <c r="AL14" s="838"/>
      <c r="AM14" s="838"/>
      <c r="AN14" s="838"/>
      <c r="AO14" s="838"/>
      <c r="AP14" s="838"/>
      <c r="AQ14" s="838"/>
      <c r="AR14" s="838"/>
      <c r="AS14" s="838"/>
      <c r="AT14" s="838"/>
      <c r="AU14" s="838"/>
      <c r="AV14" s="838"/>
      <c r="AW14" s="838"/>
      <c r="AX14" s="838"/>
      <c r="AY14" s="838"/>
      <c r="AZ14" s="838"/>
      <c r="BA14" s="838"/>
      <c r="BB14" s="838"/>
      <c r="BC14" s="838"/>
      <c r="BD14" s="838"/>
      <c r="BE14" s="838"/>
      <c r="BF14" s="838"/>
      <c r="BG14" s="838"/>
      <c r="BH14" s="838"/>
      <c r="BI14" s="838"/>
      <c r="BJ14" s="838"/>
      <c r="BK14" s="838"/>
      <c r="BL14" s="838"/>
      <c r="BM14" s="838"/>
      <c r="BN14" s="838"/>
      <c r="BO14" s="838"/>
      <c r="BP14" s="838"/>
      <c r="BQ14" s="838"/>
      <c r="BR14" s="838"/>
      <c r="BS14" s="838"/>
      <c r="BT14" s="838"/>
      <c r="BU14" s="838"/>
      <c r="BV14" s="838"/>
      <c r="BW14" s="838"/>
      <c r="BX14" s="838"/>
      <c r="BY14" s="838"/>
      <c r="BZ14" s="838"/>
    </row>
    <row r="15" spans="1:78" s="9" customFormat="1" ht="14.25" customHeight="1">
      <c r="B15" s="721" t="s">
        <v>12</v>
      </c>
      <c r="C15" s="10"/>
      <c r="D15" s="854"/>
      <c r="E15" s="854"/>
      <c r="F15" s="854"/>
      <c r="G15" s="854"/>
      <c r="H15" s="854"/>
      <c r="I15" s="288"/>
      <c r="J15" s="288"/>
      <c r="K15" s="288"/>
      <c r="L15" s="288"/>
      <c r="M15" s="288"/>
      <c r="N15" s="288"/>
      <c r="O15" s="288"/>
      <c r="P15" s="288"/>
      <c r="Q15" s="288"/>
      <c r="R15" s="288"/>
      <c r="S15" s="288"/>
      <c r="T15" s="838"/>
      <c r="U15" s="838"/>
      <c r="V15" s="838"/>
      <c r="W15" s="838"/>
      <c r="X15" s="838"/>
      <c r="Y15" s="838"/>
      <c r="Z15" s="838"/>
      <c r="AA15" s="838"/>
      <c r="AB15" s="838"/>
      <c r="AC15" s="838"/>
      <c r="AD15" s="838"/>
      <c r="AE15" s="838"/>
      <c r="AF15" s="838"/>
      <c r="AG15" s="838"/>
      <c r="AH15" s="838"/>
      <c r="AI15" s="838"/>
      <c r="AJ15" s="838"/>
      <c r="AK15" s="838"/>
      <c r="AL15" s="838"/>
      <c r="AM15" s="838"/>
      <c r="AN15" s="838"/>
      <c r="AO15" s="838"/>
      <c r="AP15" s="838"/>
      <c r="AQ15" s="838"/>
      <c r="AR15" s="838"/>
      <c r="AS15" s="838"/>
      <c r="AT15" s="838"/>
      <c r="AU15" s="838"/>
      <c r="AV15" s="838"/>
      <c r="AW15" s="838"/>
      <c r="AX15" s="838"/>
      <c r="AY15" s="838"/>
      <c r="AZ15" s="838"/>
      <c r="BA15" s="838"/>
      <c r="BB15" s="838"/>
      <c r="BC15" s="838"/>
      <c r="BD15" s="838"/>
      <c r="BE15" s="838"/>
      <c r="BF15" s="838"/>
      <c r="BG15" s="838"/>
      <c r="BH15" s="838"/>
      <c r="BI15" s="838"/>
      <c r="BJ15" s="838"/>
      <c r="BK15" s="838"/>
      <c r="BL15" s="838"/>
      <c r="BM15" s="838"/>
      <c r="BN15" s="838"/>
      <c r="BO15" s="838"/>
      <c r="BP15" s="838"/>
      <c r="BQ15" s="838"/>
      <c r="BR15" s="838"/>
      <c r="BS15" s="838"/>
      <c r="BT15" s="838"/>
      <c r="BU15" s="838"/>
      <c r="BV15" s="838"/>
      <c r="BW15" s="838"/>
      <c r="BX15" s="838"/>
      <c r="BY15" s="838"/>
      <c r="BZ15" s="838"/>
    </row>
    <row r="16" spans="1:78" s="9" customFormat="1" ht="17.25" customHeight="1">
      <c r="B16" s="856"/>
      <c r="C16" s="10"/>
      <c r="D16" s="854"/>
      <c r="E16" s="854"/>
      <c r="F16" s="854"/>
      <c r="G16" s="854"/>
      <c r="H16" s="854"/>
      <c r="I16" s="288"/>
      <c r="J16" s="288"/>
      <c r="K16" s="288"/>
      <c r="L16" s="288"/>
      <c r="M16" s="288"/>
      <c r="N16" s="288"/>
      <c r="O16" s="288"/>
      <c r="P16" s="288"/>
      <c r="Q16" s="288"/>
      <c r="R16" s="288"/>
      <c r="S16" s="288"/>
      <c r="T16" s="838"/>
      <c r="U16" s="838"/>
      <c r="V16" s="838"/>
      <c r="W16" s="838"/>
      <c r="X16" s="838"/>
      <c r="Y16" s="838"/>
      <c r="Z16" s="838"/>
      <c r="AA16" s="838"/>
      <c r="AB16" s="838"/>
      <c r="AC16" s="838"/>
      <c r="AD16" s="838"/>
      <c r="AE16" s="838"/>
      <c r="AF16" s="838"/>
      <c r="AG16" s="838"/>
      <c r="AH16" s="838"/>
      <c r="AI16" s="838"/>
      <c r="AJ16" s="838"/>
      <c r="AK16" s="838"/>
      <c r="AL16" s="838"/>
      <c r="AM16" s="838"/>
      <c r="AN16" s="838"/>
      <c r="AO16" s="838"/>
      <c r="AP16" s="838"/>
      <c r="AQ16" s="838"/>
      <c r="AR16" s="838"/>
      <c r="AS16" s="838"/>
      <c r="AT16" s="838"/>
      <c r="AU16" s="838"/>
      <c r="AV16" s="838"/>
      <c r="AW16" s="838"/>
      <c r="AX16" s="838"/>
      <c r="AY16" s="838"/>
      <c r="AZ16" s="838"/>
      <c r="BA16" s="838"/>
      <c r="BB16" s="838"/>
      <c r="BC16" s="838"/>
      <c r="BD16" s="838"/>
      <c r="BE16" s="838"/>
      <c r="BF16" s="838"/>
      <c r="BG16" s="838"/>
      <c r="BH16" s="838"/>
      <c r="BI16" s="838"/>
      <c r="BJ16" s="838"/>
      <c r="BK16" s="838"/>
      <c r="BL16" s="838"/>
      <c r="BM16" s="838"/>
      <c r="BN16" s="838"/>
      <c r="BO16" s="838"/>
      <c r="BP16" s="838"/>
      <c r="BQ16" s="838"/>
      <c r="BR16" s="838"/>
      <c r="BS16" s="838"/>
      <c r="BT16" s="838"/>
      <c r="BU16" s="838"/>
      <c r="BV16" s="838"/>
      <c r="BW16" s="838"/>
      <c r="BX16" s="838"/>
      <c r="BY16" s="838"/>
      <c r="BZ16" s="838"/>
    </row>
    <row r="17" spans="20:44" s="837" customFormat="1" ht="15" customHeight="1">
      <c r="T17" s="838"/>
      <c r="U17" s="838"/>
      <c r="V17" s="838"/>
      <c r="W17" s="838"/>
      <c r="X17" s="838"/>
      <c r="Y17" s="838"/>
      <c r="Z17" s="838"/>
      <c r="AA17" s="838"/>
      <c r="AB17" s="838"/>
      <c r="AC17" s="838"/>
      <c r="AD17" s="838"/>
      <c r="AE17" s="838"/>
      <c r="AF17" s="838"/>
      <c r="AG17" s="838"/>
      <c r="AH17" s="838"/>
      <c r="AI17" s="838"/>
      <c r="AJ17" s="838"/>
      <c r="AK17" s="838"/>
      <c r="AL17" s="838"/>
      <c r="AM17" s="838"/>
      <c r="AN17" s="838"/>
      <c r="AO17" s="838"/>
      <c r="AP17" s="838"/>
      <c r="AQ17" s="838"/>
      <c r="AR17" s="838"/>
    </row>
    <row r="18" spans="20:44" s="837" customFormat="1" ht="15" customHeight="1"/>
    <row r="19" spans="20:44" s="837" customFormat="1" ht="15" customHeight="1"/>
    <row r="20" spans="20:44" s="837" customFormat="1" ht="15" customHeight="1"/>
    <row r="21" spans="20:44" s="837" customFormat="1" ht="15" customHeight="1"/>
    <row r="22" spans="20:44" s="837" customFormat="1" ht="15" customHeight="1"/>
    <row r="23" spans="20:44" s="837" customFormat="1" ht="15" customHeight="1"/>
    <row r="24" spans="20:44" s="837" customFormat="1" ht="15" customHeight="1"/>
    <row r="25" spans="20:44" s="837" customFormat="1" ht="15" customHeight="1"/>
    <row r="26" spans="20:44" s="837" customFormat="1" ht="15" customHeight="1"/>
    <row r="27" spans="20:44" s="837" customFormat="1" ht="15" customHeight="1"/>
    <row r="28" spans="20:44" s="837" customFormat="1" ht="15" customHeight="1"/>
    <row r="29" spans="20:44" s="837" customFormat="1" ht="15" customHeight="1"/>
    <row r="30" spans="20:44" s="837" customFormat="1" ht="15" customHeight="1"/>
    <row r="31" spans="20:44" s="837" customFormat="1" ht="15" customHeight="1"/>
    <row r="32" spans="20:44" s="837" customFormat="1" ht="15" customHeight="1"/>
    <row r="33" s="837" customFormat="1" ht="15" customHeight="1"/>
    <row r="34" s="837" customFormat="1" ht="15" customHeight="1"/>
    <row r="35" s="837" customFormat="1" ht="15" customHeight="1"/>
    <row r="36" s="837" customFormat="1" ht="15" customHeight="1"/>
    <row r="37" s="837" customFormat="1" ht="15" customHeight="1"/>
    <row r="38" s="837" customFormat="1" ht="15" customHeight="1"/>
    <row r="39" s="837" customFormat="1" ht="15" customHeight="1"/>
    <row r="40" s="837" customFormat="1" ht="15" customHeight="1"/>
    <row r="41" s="837" customFormat="1" ht="15" customHeight="1"/>
    <row r="42" s="837" customFormat="1" ht="15" customHeight="1"/>
    <row r="43" s="837" customFormat="1" ht="15" customHeight="1"/>
    <row r="44" s="837" customFormat="1" ht="15" customHeight="1"/>
    <row r="45" s="837" customFormat="1" ht="15" customHeight="1"/>
    <row r="46" s="837" customFormat="1" ht="15" customHeight="1"/>
    <row r="47" s="837" customFormat="1" ht="15" customHeight="1"/>
    <row r="48" s="837" customFormat="1" ht="15" customHeight="1"/>
    <row r="49" s="837" customFormat="1" ht="15" customHeight="1"/>
    <row r="50" s="837" customFormat="1" ht="15" customHeight="1"/>
    <row r="51" s="837" customFormat="1" ht="15" customHeight="1"/>
    <row r="52" s="837" customFormat="1" ht="15" customHeight="1"/>
    <row r="53" s="837" customFormat="1" ht="15" customHeight="1"/>
    <row r="54" s="837" customFormat="1" ht="15" customHeight="1"/>
    <row r="55" s="837" customFormat="1" ht="15" customHeight="1"/>
    <row r="56" s="837" customFormat="1" ht="15" customHeight="1"/>
    <row r="57" s="837" customFormat="1" ht="15" customHeight="1"/>
    <row r="58" s="837" customFormat="1" ht="15" customHeight="1"/>
    <row r="59" s="837" customFormat="1" ht="15" customHeight="1"/>
    <row r="60" s="837" customFormat="1" ht="15" customHeight="1"/>
    <row r="61" s="837" customFormat="1" ht="15" customHeight="1"/>
    <row r="62" s="837" customFormat="1" ht="15" customHeight="1"/>
    <row r="63" s="837" customFormat="1" ht="15" customHeight="1"/>
    <row r="64" s="837" customFormat="1" ht="15" customHeight="1"/>
    <row r="65" s="837" customFormat="1" ht="15" customHeight="1"/>
    <row r="66" s="837" customFormat="1" ht="15" customHeight="1"/>
    <row r="67" s="837" customFormat="1" ht="15" customHeight="1"/>
    <row r="68" s="837" customFormat="1" ht="15" customHeight="1"/>
    <row r="69" s="837" customFormat="1" ht="15" customHeight="1"/>
    <row r="70" s="837" customFormat="1" ht="15" customHeight="1"/>
    <row r="71" s="837" customFormat="1" ht="15" customHeight="1"/>
    <row r="72" s="837" customFormat="1" ht="15" customHeight="1"/>
    <row r="73" s="837" customFormat="1" ht="15" customHeight="1"/>
    <row r="74" s="837" customFormat="1" ht="15" customHeight="1"/>
    <row r="75" s="837" customFormat="1" ht="15" customHeight="1"/>
    <row r="76" s="837" customFormat="1" ht="15" customHeight="1"/>
    <row r="77" s="837" customFormat="1" ht="15" customHeight="1"/>
    <row r="78" s="837" customFormat="1" ht="15" customHeight="1"/>
    <row r="79" s="837" customFormat="1" ht="15" customHeight="1"/>
    <row r="80" s="837" customFormat="1" ht="15" customHeight="1"/>
    <row r="81" s="837" customFormat="1" ht="15" customHeight="1"/>
    <row r="82" s="837" customFormat="1" ht="15" customHeight="1"/>
    <row r="83" s="837" customFormat="1" ht="15" customHeight="1"/>
    <row r="84" s="837" customFormat="1" ht="15" customHeight="1"/>
    <row r="85" s="837" customFormat="1" ht="15" customHeight="1"/>
    <row r="86" s="837" customFormat="1" ht="15" customHeight="1"/>
    <row r="87" s="837" customFormat="1" ht="15" customHeight="1"/>
    <row r="88" s="837" customFormat="1" ht="15" customHeight="1"/>
    <row r="89" s="837" customFormat="1" ht="15" customHeight="1"/>
    <row r="90" s="837" customFormat="1" ht="15" customHeight="1"/>
    <row r="91" s="837" customFormat="1" ht="15" customHeight="1"/>
    <row r="92" s="837" customFormat="1" ht="15" customHeight="1"/>
    <row r="93" s="837" customFormat="1" ht="15" customHeight="1"/>
    <row r="94" s="837" customFormat="1" ht="15" customHeight="1"/>
    <row r="95" s="837" customFormat="1" ht="15" customHeight="1"/>
    <row r="96" s="837" customFormat="1" ht="15" customHeight="1"/>
    <row r="97" s="837" customFormat="1" ht="15" customHeight="1"/>
    <row r="98" s="837" customFormat="1" ht="15" customHeight="1"/>
    <row r="99" s="837" customFormat="1" ht="15" customHeight="1"/>
    <row r="100" s="837" customFormat="1" ht="15" customHeight="1"/>
    <row r="101" s="837" customFormat="1" ht="15" customHeight="1"/>
    <row r="102" s="837" customFormat="1" ht="15" customHeight="1"/>
    <row r="103" s="837" customFormat="1" ht="15" customHeight="1"/>
    <row r="104" s="837" customFormat="1" ht="15" customHeight="1"/>
    <row r="105" s="837" customFormat="1" ht="15" customHeight="1"/>
    <row r="106" s="837" customFormat="1" ht="15" customHeight="1"/>
    <row r="107" s="837" customFormat="1" ht="15" customHeight="1"/>
    <row r="108" s="837" customFormat="1" ht="15" customHeight="1"/>
    <row r="109" s="837" customFormat="1" ht="15" customHeight="1"/>
    <row r="110" s="837" customFormat="1" ht="15" customHeight="1"/>
    <row r="111" s="837" customFormat="1" ht="15" customHeight="1"/>
    <row r="112" s="837" customFormat="1" ht="15" customHeight="1"/>
    <row r="113" s="837" customFormat="1" ht="15" customHeight="1"/>
    <row r="114" s="837" customFormat="1" ht="15" customHeight="1"/>
    <row r="115" s="837" customFormat="1" ht="15" customHeight="1"/>
    <row r="116" s="837" customFormat="1" ht="15" customHeight="1"/>
    <row r="117" s="837" customFormat="1" ht="15" customHeight="1"/>
    <row r="118" s="837" customFormat="1" ht="15" customHeight="1"/>
    <row r="119" s="837" customFormat="1" ht="15" customHeight="1"/>
    <row r="120" s="837" customFormat="1" ht="15" customHeight="1"/>
    <row r="121" s="837" customFormat="1" ht="15" customHeight="1"/>
    <row r="122" s="837" customFormat="1" ht="15" customHeight="1"/>
    <row r="123" s="837" customFormat="1" ht="15" customHeight="1"/>
    <row r="124" s="837" customFormat="1" ht="15" customHeight="1"/>
    <row r="125" s="837" customFormat="1" ht="15" customHeight="1"/>
    <row r="126" s="837" customFormat="1" ht="15" customHeight="1"/>
    <row r="127" s="837" customFormat="1" ht="15" customHeight="1"/>
    <row r="128" s="837" customFormat="1" ht="15" customHeight="1"/>
    <row r="129" s="837" customFormat="1" ht="15" customHeight="1"/>
    <row r="130" s="837" customFormat="1" ht="15" customHeight="1"/>
    <row r="131" s="837" customFormat="1" ht="15" customHeight="1"/>
    <row r="132" s="837" customFormat="1" ht="15" customHeight="1"/>
    <row r="133" s="837" customFormat="1" ht="15" customHeight="1"/>
    <row r="134" s="837" customFormat="1" ht="15" customHeight="1"/>
    <row r="135" s="837" customFormat="1" ht="15" customHeight="1"/>
    <row r="136" s="837" customFormat="1" ht="15" customHeight="1"/>
    <row r="137" s="837" customFormat="1" ht="15" customHeight="1"/>
    <row r="138" s="837" customFormat="1" ht="15" customHeight="1"/>
    <row r="139" s="837" customFormat="1" ht="15" customHeight="1"/>
    <row r="140" s="837" customFormat="1" ht="15" customHeight="1"/>
    <row r="141" s="837" customFormat="1" ht="15" customHeight="1"/>
    <row r="142" s="837" customFormat="1" ht="15" customHeight="1"/>
    <row r="143" s="837" customFormat="1" ht="15" customHeight="1"/>
    <row r="144" s="837" customFormat="1" ht="15" customHeight="1"/>
    <row r="145" s="837" customFormat="1" ht="15" customHeight="1"/>
    <row r="146" s="837" customFormat="1" ht="15" customHeight="1"/>
    <row r="147" s="837" customFormat="1" ht="15" customHeight="1"/>
    <row r="148" s="837" customFormat="1" ht="15" customHeight="1"/>
    <row r="149" s="837" customFormat="1" ht="15" customHeight="1"/>
    <row r="150" s="837" customFormat="1" ht="15" customHeight="1"/>
    <row r="151" s="837" customFormat="1" ht="15" customHeight="1"/>
    <row r="152" s="837" customFormat="1" ht="15" customHeight="1"/>
    <row r="153" s="837" customFormat="1" ht="15" customHeight="1"/>
    <row r="154" s="837" customFormat="1" ht="15" customHeight="1"/>
    <row r="155" s="837" customFormat="1" ht="15" customHeight="1"/>
    <row r="156" s="837" customFormat="1" ht="15" customHeight="1"/>
    <row r="157" s="837" customFormat="1" ht="15" customHeight="1"/>
    <row r="158" s="837" customFormat="1" ht="15" customHeight="1"/>
  </sheetData>
  <mergeCells count="11">
    <mergeCell ref="I3:L3"/>
    <mergeCell ref="M3:P3"/>
    <mergeCell ref="Q3:S3"/>
    <mergeCell ref="T3:W3"/>
    <mergeCell ref="C5:W5"/>
    <mergeCell ref="C3:C4"/>
    <mergeCell ref="D3:D4"/>
    <mergeCell ref="E3:E4"/>
    <mergeCell ref="F3:F4"/>
    <mergeCell ref="G3:G4"/>
    <mergeCell ref="H3:H4"/>
  </mergeCells>
  <pageMargins left="0.7" right="0.7" top="0.75" bottom="0.75" header="0.3" footer="0.3"/>
  <pageSetup paperSize="9"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2:AG40"/>
  <sheetViews>
    <sheetView zoomScale="70" zoomScaleNormal="70" zoomScaleSheetLayoutView="70" workbookViewId="0">
      <selection activeCell="B43" sqref="B43"/>
    </sheetView>
  </sheetViews>
  <sheetFormatPr defaultRowHeight="12.75"/>
  <cols>
    <col min="1" max="1" width="6.85546875" style="295" customWidth="1"/>
    <col min="2" max="2" width="78.7109375" style="295" customWidth="1"/>
    <col min="3" max="9" width="9.42578125" style="295" customWidth="1"/>
    <col min="10" max="10" width="11.7109375" style="295" customWidth="1"/>
    <col min="11" max="16" width="10.42578125" style="295" customWidth="1"/>
    <col min="17" max="17" width="9.42578125" style="295" customWidth="1"/>
    <col min="18" max="19" width="9.140625" style="295"/>
    <col min="20" max="21" width="9.140625" style="295" customWidth="1"/>
    <col min="22" max="25" width="10" style="295" customWidth="1"/>
    <col min="26" max="31" width="9.28515625" style="295" customWidth="1"/>
    <col min="32" max="16384" width="9.140625" style="295"/>
  </cols>
  <sheetData>
    <row r="2" spans="2:32" s="686" customFormat="1" ht="24" customHeight="1">
      <c r="B2" s="685" t="s">
        <v>194</v>
      </c>
      <c r="C2" s="681"/>
      <c r="D2" s="681"/>
      <c r="E2" s="681"/>
      <c r="F2" s="681"/>
      <c r="G2" s="681"/>
      <c r="H2" s="681"/>
      <c r="I2" s="681"/>
      <c r="J2" s="681"/>
      <c r="K2" s="681"/>
      <c r="L2" s="681"/>
      <c r="M2" s="681"/>
      <c r="N2" s="681"/>
      <c r="O2" s="681"/>
      <c r="P2" s="681"/>
      <c r="Q2" s="681"/>
      <c r="R2" s="681"/>
      <c r="S2" s="681"/>
      <c r="T2" s="681"/>
      <c r="U2" s="681"/>
      <c r="V2" s="681"/>
      <c r="W2" s="681"/>
      <c r="X2" s="681"/>
      <c r="Y2" s="681"/>
      <c r="Z2" s="681"/>
      <c r="AA2" s="681"/>
      <c r="AB2" s="681"/>
      <c r="AC2" s="681"/>
      <c r="AD2" s="681"/>
      <c r="AE2" s="681"/>
      <c r="AF2" s="681"/>
    </row>
    <row r="3" spans="2:32" ht="19.5" customHeight="1">
      <c r="B3" s="304"/>
      <c r="C3" s="1128">
        <v>2012</v>
      </c>
      <c r="D3" s="1123"/>
      <c r="E3" s="1123"/>
      <c r="F3" s="1123"/>
      <c r="G3" s="1122">
        <v>2013</v>
      </c>
      <c r="H3" s="1123"/>
      <c r="I3" s="1123"/>
      <c r="J3" s="1123"/>
      <c r="K3" s="1122">
        <v>2014</v>
      </c>
      <c r="L3" s="1123"/>
      <c r="M3" s="1123"/>
      <c r="N3" s="1124"/>
      <c r="O3" s="1122">
        <v>2015</v>
      </c>
      <c r="P3" s="1123"/>
      <c r="Q3" s="1129"/>
      <c r="R3" s="1128">
        <v>2012</v>
      </c>
      <c r="S3" s="1123"/>
      <c r="T3" s="1123"/>
      <c r="U3" s="1123"/>
      <c r="V3" s="1122">
        <v>2013</v>
      </c>
      <c r="W3" s="1123"/>
      <c r="X3" s="1123"/>
      <c r="Y3" s="1123"/>
      <c r="Z3" s="1122">
        <v>2014</v>
      </c>
      <c r="AA3" s="1123"/>
      <c r="AB3" s="1123"/>
      <c r="AC3" s="1124"/>
      <c r="AD3" s="1122">
        <v>2015</v>
      </c>
      <c r="AE3" s="1123"/>
      <c r="AF3" s="1123"/>
    </row>
    <row r="4" spans="2:32" ht="19.5" customHeight="1">
      <c r="B4" s="296"/>
      <c r="C4" s="924" t="s">
        <v>1</v>
      </c>
      <c r="D4" s="298" t="s">
        <v>2</v>
      </c>
      <c r="E4" s="298" t="s">
        <v>3</v>
      </c>
      <c r="F4" s="299" t="s">
        <v>4</v>
      </c>
      <c r="G4" s="297" t="s">
        <v>1</v>
      </c>
      <c r="H4" s="298" t="s">
        <v>2</v>
      </c>
      <c r="I4" s="298" t="s">
        <v>3</v>
      </c>
      <c r="J4" s="299" t="s">
        <v>4</v>
      </c>
      <c r="K4" s="857" t="s">
        <v>1</v>
      </c>
      <c r="L4" s="858" t="s">
        <v>2</v>
      </c>
      <c r="M4" s="858" t="s">
        <v>3</v>
      </c>
      <c r="N4" s="859" t="s">
        <v>4</v>
      </c>
      <c r="O4" s="297" t="s">
        <v>1</v>
      </c>
      <c r="P4" s="299" t="s">
        <v>2</v>
      </c>
      <c r="Q4" s="298" t="s">
        <v>575</v>
      </c>
      <c r="R4" s="924" t="s">
        <v>1</v>
      </c>
      <c r="S4" s="298" t="s">
        <v>2</v>
      </c>
      <c r="T4" s="298" t="s">
        <v>3</v>
      </c>
      <c r="U4" s="299" t="s">
        <v>4</v>
      </c>
      <c r="V4" s="297" t="s">
        <v>1</v>
      </c>
      <c r="W4" s="298" t="s">
        <v>2</v>
      </c>
      <c r="X4" s="298" t="s">
        <v>3</v>
      </c>
      <c r="Y4" s="299" t="s">
        <v>4</v>
      </c>
      <c r="Z4" s="857" t="s">
        <v>1</v>
      </c>
      <c r="AA4" s="858" t="s">
        <v>2</v>
      </c>
      <c r="AB4" s="858" t="s">
        <v>3</v>
      </c>
      <c r="AC4" s="859" t="s">
        <v>4</v>
      </c>
      <c r="AD4" s="297" t="s">
        <v>1</v>
      </c>
      <c r="AE4" s="299" t="s">
        <v>2</v>
      </c>
      <c r="AF4" s="298" t="s">
        <v>575</v>
      </c>
    </row>
    <row r="5" spans="2:32" ht="15.75" customHeight="1">
      <c r="B5" s="903"/>
      <c r="C5" s="1125" t="s">
        <v>564</v>
      </c>
      <c r="D5" s="1126"/>
      <c r="E5" s="1126"/>
      <c r="F5" s="1126"/>
      <c r="G5" s="1126"/>
      <c r="H5" s="1126"/>
      <c r="I5" s="1126"/>
      <c r="J5" s="1126"/>
      <c r="K5" s="1126"/>
      <c r="L5" s="1126"/>
      <c r="M5" s="1126"/>
      <c r="N5" s="1126"/>
      <c r="O5" s="1126"/>
      <c r="P5" s="1126"/>
      <c r="Q5" s="985"/>
      <c r="R5" s="1125" t="s">
        <v>195</v>
      </c>
      <c r="S5" s="1126"/>
      <c r="T5" s="1126"/>
      <c r="U5" s="1126"/>
      <c r="V5" s="1126"/>
      <c r="W5" s="1126"/>
      <c r="X5" s="1126"/>
      <c r="Y5" s="1126"/>
      <c r="Z5" s="1126"/>
      <c r="AA5" s="1126"/>
      <c r="AB5" s="1126"/>
      <c r="AC5" s="1126"/>
      <c r="AD5" s="1126"/>
      <c r="AE5" s="1126"/>
    </row>
    <row r="6" spans="2:32">
      <c r="B6" s="904" t="s">
        <v>20</v>
      </c>
      <c r="C6" s="925">
        <v>1.0331854790100152</v>
      </c>
      <c r="D6" s="906">
        <v>-0.52812118075358683</v>
      </c>
      <c r="E6" s="906">
        <v>0.22658504245653399</v>
      </c>
      <c r="F6" s="907">
        <v>0.32567256914688869</v>
      </c>
      <c r="G6" s="905">
        <v>1.1186261924200949</v>
      </c>
      <c r="H6" s="906">
        <v>1.7934958961715211</v>
      </c>
      <c r="I6" s="906">
        <v>1.0479011350084733</v>
      </c>
      <c r="J6" s="907">
        <v>0.69954077535140868</v>
      </c>
      <c r="K6" s="905">
        <v>-0.17999962940018577</v>
      </c>
      <c r="L6" s="906">
        <v>0.80948545291124674</v>
      </c>
      <c r="M6" s="906">
        <v>1.0515375130462701</v>
      </c>
      <c r="N6" s="907">
        <v>2.9962841744615361</v>
      </c>
      <c r="O6" s="905">
        <v>1.6739062449514961</v>
      </c>
      <c r="P6" s="907">
        <v>3.0528275022055027</v>
      </c>
      <c r="Q6" s="906">
        <v>2.3916763518696058</v>
      </c>
      <c r="R6" s="925">
        <v>-1.4754600069969399</v>
      </c>
      <c r="S6" s="906">
        <v>-2.5848944935059848</v>
      </c>
      <c r="T6" s="906">
        <v>-3.4195294801570952</v>
      </c>
      <c r="U6" s="907">
        <v>-4.315284207288812</v>
      </c>
      <c r="V6" s="905">
        <v>-2.2746053509342516</v>
      </c>
      <c r="W6" s="906">
        <v>-1.7869003681379496</v>
      </c>
      <c r="X6" s="906">
        <v>-1.6874761739181992</v>
      </c>
      <c r="Y6" s="907">
        <v>-0.55348531980003202</v>
      </c>
      <c r="Z6" s="905">
        <v>-0.79578618254751632</v>
      </c>
      <c r="AA6" s="906">
        <v>1.784378351893551</v>
      </c>
      <c r="AB6" s="906">
        <v>1.4290649931904369</v>
      </c>
      <c r="AC6" s="907">
        <v>3.4184978185864452</v>
      </c>
      <c r="AD6" s="905">
        <v>2.6036713738073871</v>
      </c>
      <c r="AE6" s="907">
        <v>2.7343815869589747</v>
      </c>
      <c r="AF6" s="906">
        <v>2.7689735613440405</v>
      </c>
    </row>
    <row r="7" spans="2:32">
      <c r="B7" s="300" t="s">
        <v>196</v>
      </c>
      <c r="C7" s="926">
        <v>7.2014564774534904</v>
      </c>
      <c r="D7" s="290">
        <v>5.5755688364334901</v>
      </c>
      <c r="E7" s="290">
        <v>6.4069071323376932</v>
      </c>
      <c r="F7" s="291">
        <v>3.8383906826963567</v>
      </c>
      <c r="G7" s="289">
        <v>1.8480762681139566</v>
      </c>
      <c r="H7" s="290">
        <v>-1.9560611966826968</v>
      </c>
      <c r="I7" s="290">
        <v>0.54955958099729685</v>
      </c>
      <c r="J7" s="291">
        <v>-0.14398720548915378</v>
      </c>
      <c r="K7" s="289">
        <v>-0.98638605140740765</v>
      </c>
      <c r="L7" s="290">
        <v>1.1117969678846151</v>
      </c>
      <c r="M7" s="290">
        <v>2.9436891313624898</v>
      </c>
      <c r="N7" s="291">
        <v>1.8363480018474405</v>
      </c>
      <c r="O7" s="289">
        <v>-2.350852992985935</v>
      </c>
      <c r="P7" s="291">
        <v>1.601072083615378</v>
      </c>
      <c r="Q7" s="290">
        <v>-0.97422479501776138</v>
      </c>
      <c r="R7" s="926">
        <v>4.5396533420727394</v>
      </c>
      <c r="S7" s="290">
        <v>3.3925899378845656</v>
      </c>
      <c r="T7" s="290">
        <v>2.5359604245628162</v>
      </c>
      <c r="U7" s="291">
        <v>-0.96506062295917161</v>
      </c>
      <c r="V7" s="289">
        <v>-1.5696333867352479</v>
      </c>
      <c r="W7" s="290">
        <v>-5.404573787188852</v>
      </c>
      <c r="X7" s="290">
        <v>-2.1723275696616184</v>
      </c>
      <c r="Y7" s="291">
        <v>-1.3865171001232284</v>
      </c>
      <c r="Z7" s="289">
        <v>-1.5971980311879861</v>
      </c>
      <c r="AA7" s="290">
        <v>2.0896134146650667</v>
      </c>
      <c r="AB7" s="290">
        <v>3.3282856700296009</v>
      </c>
      <c r="AC7" s="291">
        <v>2.2538067086237419</v>
      </c>
      <c r="AD7" s="289">
        <v>-1.457892595350458</v>
      </c>
      <c r="AE7" s="291">
        <v>1.2871122712171825</v>
      </c>
      <c r="AF7" s="290">
        <v>-0.60933040142968764</v>
      </c>
    </row>
    <row r="8" spans="2:32">
      <c r="B8" s="301" t="s">
        <v>197</v>
      </c>
      <c r="C8" s="926">
        <v>7.2014564774534904</v>
      </c>
      <c r="D8" s="290">
        <v>5.5755688364334901</v>
      </c>
      <c r="E8" s="290">
        <v>6.4069071323376932</v>
      </c>
      <c r="F8" s="291">
        <v>3.8383906826963567</v>
      </c>
      <c r="G8" s="289">
        <v>1.8480762681139566</v>
      </c>
      <c r="H8" s="290">
        <v>-1.9560611966826968</v>
      </c>
      <c r="I8" s="290">
        <v>0.54955958099729685</v>
      </c>
      <c r="J8" s="291">
        <v>-0.14398720548915378</v>
      </c>
      <c r="K8" s="289">
        <v>-0.98638605140740765</v>
      </c>
      <c r="L8" s="290">
        <v>1.1117969678846151</v>
      </c>
      <c r="M8" s="290">
        <v>2.9436891313624898</v>
      </c>
      <c r="N8" s="291">
        <v>1.8363480018474405</v>
      </c>
      <c r="O8" s="289">
        <v>-2.350852992985935</v>
      </c>
      <c r="P8" s="291">
        <v>1.601072083615378</v>
      </c>
      <c r="Q8" s="290">
        <v>-0.97422479501776138</v>
      </c>
      <c r="R8" s="926">
        <v>4.5396533420727394</v>
      </c>
      <c r="S8" s="290">
        <v>3.3925899378845656</v>
      </c>
      <c r="T8" s="290">
        <v>2.5359604245628162</v>
      </c>
      <c r="U8" s="291">
        <v>-0.96506062295917161</v>
      </c>
      <c r="V8" s="289">
        <v>-1.5696333867352479</v>
      </c>
      <c r="W8" s="290">
        <v>-5.404573787188852</v>
      </c>
      <c r="X8" s="290">
        <v>-2.1723275696616184</v>
      </c>
      <c r="Y8" s="291">
        <v>-1.3865171001232284</v>
      </c>
      <c r="Z8" s="289">
        <v>-1.5971980311879861</v>
      </c>
      <c r="AA8" s="290">
        <v>2.0896134146650667</v>
      </c>
      <c r="AB8" s="290">
        <v>3.3282856700296009</v>
      </c>
      <c r="AC8" s="291">
        <v>2.2538067086237419</v>
      </c>
      <c r="AD8" s="289">
        <v>-1.457892595350458</v>
      </c>
      <c r="AE8" s="291">
        <v>1.2871122712171825</v>
      </c>
      <c r="AF8" s="290">
        <v>-0.60933040142968764</v>
      </c>
    </row>
    <row r="9" spans="2:32">
      <c r="B9" s="300" t="s">
        <v>69</v>
      </c>
      <c r="C9" s="926">
        <v>0.7034080410914072</v>
      </c>
      <c r="D9" s="290">
        <v>0.14594149287508174</v>
      </c>
      <c r="E9" s="290">
        <v>0.80869133089616696</v>
      </c>
      <c r="F9" s="291">
        <v>0.65970929744105433</v>
      </c>
      <c r="G9" s="289">
        <v>2.1229992846564443</v>
      </c>
      <c r="H9" s="290">
        <v>3.2180180355490648</v>
      </c>
      <c r="I9" s="290">
        <v>3.1118033380742105</v>
      </c>
      <c r="J9" s="291">
        <v>2.9066636968453565</v>
      </c>
      <c r="K9" s="289">
        <v>3.5039457733087715</v>
      </c>
      <c r="L9" s="290">
        <v>1.3178097720949467</v>
      </c>
      <c r="M9" s="290">
        <v>2.8228240960234956</v>
      </c>
      <c r="N9" s="291">
        <v>4.6677348051822349</v>
      </c>
      <c r="O9" s="289">
        <v>1.6132896641196623</v>
      </c>
      <c r="P9" s="291">
        <v>4.1803767998870995</v>
      </c>
      <c r="Q9" s="290">
        <v>2.0669116060827406</v>
      </c>
      <c r="R9" s="926">
        <v>-1.7970490989072658</v>
      </c>
      <c r="S9" s="290">
        <v>-1.9247693682045366</v>
      </c>
      <c r="T9" s="290">
        <v>-2.8585994713551059</v>
      </c>
      <c r="U9" s="291">
        <v>-3.9966996556714207</v>
      </c>
      <c r="V9" s="289">
        <v>-1.3039359450136772</v>
      </c>
      <c r="W9" s="290">
        <v>-0.4124831367542896</v>
      </c>
      <c r="X9" s="290">
        <v>0.32055597949091919</v>
      </c>
      <c r="Y9" s="291">
        <v>1.6261738953597558</v>
      </c>
      <c r="Z9" s="289">
        <v>2.8654330727651711</v>
      </c>
      <c r="AA9" s="290">
        <v>2.2976184958821051</v>
      </c>
      <c r="AB9" s="290">
        <v>3.2069690841912291</v>
      </c>
      <c r="AC9" s="291">
        <v>5.0968002427230772</v>
      </c>
      <c r="AD9" s="289">
        <v>2.5425004798270976</v>
      </c>
      <c r="AE9" s="291">
        <v>3.8584466185918984</v>
      </c>
      <c r="AF9" s="290">
        <v>2.4430121085914607</v>
      </c>
    </row>
    <row r="10" spans="2:32">
      <c r="B10" s="301" t="s">
        <v>29</v>
      </c>
      <c r="C10" s="926">
        <v>-6.4681322655269184</v>
      </c>
      <c r="D10" s="290">
        <v>-2.3246911167701114</v>
      </c>
      <c r="E10" s="290">
        <v>-0.7008624561045167</v>
      </c>
      <c r="F10" s="291">
        <v>0.63187818521032568</v>
      </c>
      <c r="G10" s="289">
        <v>2.4370989959869434</v>
      </c>
      <c r="H10" s="290">
        <v>5.7709304412614699</v>
      </c>
      <c r="I10" s="290">
        <v>6.1748905270794268</v>
      </c>
      <c r="J10" s="291">
        <v>5.6383168826308179</v>
      </c>
      <c r="K10" s="289">
        <v>11.15777821462234</v>
      </c>
      <c r="L10" s="290">
        <v>-3.7971384074336072</v>
      </c>
      <c r="M10" s="290">
        <v>3.8340694730680127</v>
      </c>
      <c r="N10" s="291">
        <v>7.7158923411938929</v>
      </c>
      <c r="O10" s="289">
        <v>-0.61593217487786944</v>
      </c>
      <c r="P10" s="291">
        <v>14.303803534731443</v>
      </c>
      <c r="Q10" s="290">
        <v>4.573102826975159</v>
      </c>
      <c r="R10" s="926">
        <v>-8.7905206637293389</v>
      </c>
      <c r="S10" s="290">
        <v>-4.3443168744270082</v>
      </c>
      <c r="T10" s="290">
        <v>-4.313237629103142</v>
      </c>
      <c r="U10" s="291">
        <v>-4.0232433308424618</v>
      </c>
      <c r="V10" s="289">
        <v>-1.0003764584506456</v>
      </c>
      <c r="W10" s="290">
        <v>2.0506353390016727</v>
      </c>
      <c r="X10" s="290">
        <v>3.3007250762056657</v>
      </c>
      <c r="Y10" s="291">
        <v>4.3238365316517644</v>
      </c>
      <c r="Z10" s="289">
        <v>10.47204925401158</v>
      </c>
      <c r="AA10" s="290">
        <v>-2.8667945394234948</v>
      </c>
      <c r="AB10" s="290">
        <v>4.2219924633166528</v>
      </c>
      <c r="AC10" s="291">
        <v>8.1574531198187685</v>
      </c>
      <c r="AD10" s="289">
        <v>0.29289334427775771</v>
      </c>
      <c r="AE10" s="291">
        <v>13.950590719372286</v>
      </c>
      <c r="AF10" s="290">
        <v>4.9584382496233275</v>
      </c>
    </row>
    <row r="11" spans="2:32">
      <c r="B11" s="301" t="s">
        <v>77</v>
      </c>
      <c r="C11" s="926">
        <v>0.63581854578680463</v>
      </c>
      <c r="D11" s="290">
        <v>0.57870333901826143</v>
      </c>
      <c r="E11" s="290">
        <v>0.84295635185837625</v>
      </c>
      <c r="F11" s="291">
        <v>1.2076516919016171</v>
      </c>
      <c r="G11" s="289">
        <v>2.9335339609587407</v>
      </c>
      <c r="H11" s="290">
        <v>4.4957824739229721</v>
      </c>
      <c r="I11" s="290">
        <v>2.1633671291638308</v>
      </c>
      <c r="J11" s="291">
        <v>2.0648069852727104</v>
      </c>
      <c r="K11" s="289">
        <v>1.889232537078783</v>
      </c>
      <c r="L11" s="290">
        <v>0.8341202837300159</v>
      </c>
      <c r="M11" s="290">
        <v>3.3885274121212774</v>
      </c>
      <c r="N11" s="291">
        <v>4.7448578896515272</v>
      </c>
      <c r="O11" s="289">
        <v>1.9243613386401393</v>
      </c>
      <c r="P11" s="291">
        <v>2.9448735171304889</v>
      </c>
      <c r="Q11" s="290">
        <v>2.3965848668407119</v>
      </c>
      <c r="R11" s="926">
        <v>-1.8629603527361382</v>
      </c>
      <c r="S11" s="290">
        <v>-1.5009557094937236</v>
      </c>
      <c r="T11" s="290">
        <v>-2.8255809678761921</v>
      </c>
      <c r="U11" s="291">
        <v>-3.4741044819525513</v>
      </c>
      <c r="V11" s="289">
        <v>-0.5206003311806171</v>
      </c>
      <c r="W11" s="290">
        <v>0.82033832189831912</v>
      </c>
      <c r="X11" s="290">
        <v>-0.60220596151606287</v>
      </c>
      <c r="Y11" s="291">
        <v>0.79479258834066968</v>
      </c>
      <c r="Z11" s="289">
        <v>1.2606809534893699</v>
      </c>
      <c r="AA11" s="290">
        <v>1.8092514174530976</v>
      </c>
      <c r="AB11" s="290">
        <v>3.7747858619214583</v>
      </c>
      <c r="AC11" s="291">
        <v>5.1742394785836581</v>
      </c>
      <c r="AD11" s="289">
        <v>2.8564167740363899</v>
      </c>
      <c r="AE11" s="291">
        <v>2.6267611929790888</v>
      </c>
      <c r="AF11" s="290">
        <v>2.7739001634201372</v>
      </c>
    </row>
    <row r="12" spans="2:32">
      <c r="B12" s="301" t="s">
        <v>47</v>
      </c>
      <c r="C12" s="926">
        <v>4.4165487555207363</v>
      </c>
      <c r="D12" s="290">
        <v>1.4634910975868962</v>
      </c>
      <c r="E12" s="290">
        <v>1.7928116379183052</v>
      </c>
      <c r="F12" s="291">
        <v>0.21365617584214647</v>
      </c>
      <c r="G12" s="289">
        <v>7.5525981086428828E-2</v>
      </c>
      <c r="H12" s="290">
        <v>1.9740593816723475</v>
      </c>
      <c r="I12" s="290">
        <v>1.313048384224615</v>
      </c>
      <c r="J12" s="291">
        <v>2.5740478020370716</v>
      </c>
      <c r="K12" s="289">
        <v>0.47686535541808439</v>
      </c>
      <c r="L12" s="290">
        <v>0.82961058192738335</v>
      </c>
      <c r="M12" s="290">
        <v>0.91963479052330399</v>
      </c>
      <c r="N12" s="291">
        <v>1.9841484780433518</v>
      </c>
      <c r="O12" s="289">
        <v>2.3463979918167297</v>
      </c>
      <c r="P12" s="291">
        <v>0.31043953147617742</v>
      </c>
      <c r="Q12" s="290">
        <v>-0.96467138783681605</v>
      </c>
      <c r="R12" s="926">
        <v>1.8238946443189974</v>
      </c>
      <c r="S12" s="290">
        <v>-0.63446264758584903</v>
      </c>
      <c r="T12" s="290">
        <v>-1.9102801979799864</v>
      </c>
      <c r="U12" s="291">
        <v>-4.4221188437583692</v>
      </c>
      <c r="V12" s="289">
        <v>-3.282702312389489</v>
      </c>
      <c r="W12" s="290">
        <v>-1.6126878662954311</v>
      </c>
      <c r="X12" s="290">
        <v>-1.429506488618614</v>
      </c>
      <c r="Y12" s="291">
        <v>1.2976968118374828</v>
      </c>
      <c r="Z12" s="289">
        <v>-0.14297337788735831</v>
      </c>
      <c r="AA12" s="290">
        <v>1.8046981039184544</v>
      </c>
      <c r="AB12" s="290">
        <v>1.2966694834849903</v>
      </c>
      <c r="AC12" s="291">
        <v>2.4022130647128677</v>
      </c>
      <c r="AD12" s="289">
        <v>3.2823127749818752</v>
      </c>
      <c r="AE12" s="291">
        <v>4.6793244656839761E-4</v>
      </c>
      <c r="AF12" s="290">
        <v>-0.5997417914471157</v>
      </c>
    </row>
    <row r="13" spans="2:32" ht="25.5">
      <c r="B13" s="302" t="s">
        <v>198</v>
      </c>
      <c r="C13" s="926">
        <v>0.97548067823099416</v>
      </c>
      <c r="D13" s="290">
        <v>-1.0121232156331814</v>
      </c>
      <c r="E13" s="290">
        <v>-0.32651472955120653</v>
      </c>
      <c r="F13" s="291">
        <v>-0.34269288928744857</v>
      </c>
      <c r="G13" s="289">
        <v>1.4748094727651022</v>
      </c>
      <c r="H13" s="290">
        <v>-0.30402273044008155</v>
      </c>
      <c r="I13" s="290">
        <v>0.99799049907491622</v>
      </c>
      <c r="J13" s="291">
        <v>-1.0941822926634188</v>
      </c>
      <c r="K13" s="289">
        <v>-0.57034645474220724</v>
      </c>
      <c r="L13" s="290">
        <v>2.3158816077827282</v>
      </c>
      <c r="M13" s="290">
        <v>0.68968533411614885</v>
      </c>
      <c r="N13" s="291">
        <v>2.5818975339318087</v>
      </c>
      <c r="O13" s="289">
        <v>1.5854180010457242</v>
      </c>
      <c r="P13" s="291">
        <v>1.940394855199699</v>
      </c>
      <c r="Q13" s="290">
        <v>3.7637580021075081</v>
      </c>
      <c r="R13" s="926">
        <v>-1.5317320024327614</v>
      </c>
      <c r="S13" s="290">
        <v>-3.0588888510352064</v>
      </c>
      <c r="T13" s="290">
        <v>-3.9525081923650163</v>
      </c>
      <c r="U13" s="291">
        <v>-4.9527318046809654</v>
      </c>
      <c r="V13" s="289">
        <v>-1.9303744911035494</v>
      </c>
      <c r="W13" s="290">
        <v>-3.8106426911760849</v>
      </c>
      <c r="X13" s="290">
        <v>-1.7360357236889286</v>
      </c>
      <c r="Y13" s="291">
        <v>-2.3248887049802391</v>
      </c>
      <c r="Z13" s="289">
        <v>-1.1837249701694788</v>
      </c>
      <c r="AA13" s="290">
        <v>3.3053423314874948</v>
      </c>
      <c r="AB13" s="290">
        <v>1.0658609383299051</v>
      </c>
      <c r="AC13" s="291">
        <v>3.0024124789728148</v>
      </c>
      <c r="AD13" s="289">
        <v>2.5143739421115754</v>
      </c>
      <c r="AE13" s="291">
        <v>1.6253864936915079</v>
      </c>
      <c r="AF13" s="290">
        <v>4.1461111164782238</v>
      </c>
    </row>
    <row r="14" spans="2:32">
      <c r="B14" s="301" t="s">
        <v>25</v>
      </c>
      <c r="C14" s="926">
        <v>3.0044930009179467</v>
      </c>
      <c r="D14" s="290">
        <v>1.6646907806498632</v>
      </c>
      <c r="E14" s="290">
        <v>2.038447108595804</v>
      </c>
      <c r="F14" s="291">
        <v>2.307322893430495</v>
      </c>
      <c r="G14" s="289">
        <v>6.3647248157949292</v>
      </c>
      <c r="H14" s="290">
        <v>5.3173891674144613</v>
      </c>
      <c r="I14" s="290">
        <v>6.1493320265095832</v>
      </c>
      <c r="J14" s="291">
        <v>5.2429995193647301</v>
      </c>
      <c r="K14" s="289">
        <v>5.8773996379490825</v>
      </c>
      <c r="L14" s="290">
        <v>8.6256615755507369</v>
      </c>
      <c r="M14" s="290">
        <v>7.1873291202498137</v>
      </c>
      <c r="N14" s="291">
        <v>8.2494087217348238</v>
      </c>
      <c r="O14" s="289">
        <v>2.9927412106129907</v>
      </c>
      <c r="P14" s="291">
        <v>2.9900486028453344</v>
      </c>
      <c r="Q14" s="290">
        <v>2.634519436331928</v>
      </c>
      <c r="R14" s="926">
        <v>0.44690011517376149</v>
      </c>
      <c r="S14" s="290">
        <v>-0.43742315676587396</v>
      </c>
      <c r="T14" s="290">
        <v>-1.6735806304516245</v>
      </c>
      <c r="U14" s="291">
        <v>-2.4253028772466507</v>
      </c>
      <c r="V14" s="289">
        <v>2.7954502623772584</v>
      </c>
      <c r="W14" s="290">
        <v>1.6130465331222581</v>
      </c>
      <c r="X14" s="290">
        <v>3.2758584469337393</v>
      </c>
      <c r="Y14" s="291">
        <v>3.9334381875611939</v>
      </c>
      <c r="Z14" s="289">
        <v>5.2242451725393835</v>
      </c>
      <c r="AA14" s="290">
        <v>9.6761419508992077</v>
      </c>
      <c r="AB14" s="290">
        <v>7.5877798532327603</v>
      </c>
      <c r="AC14" s="291">
        <v>8.6931565491161962</v>
      </c>
      <c r="AD14" s="289">
        <v>3.9345665307910735</v>
      </c>
      <c r="AE14" s="291">
        <v>2.6717966821213253</v>
      </c>
      <c r="AF14" s="290">
        <v>3.0127114843457008</v>
      </c>
    </row>
    <row r="15" spans="2:32">
      <c r="B15" s="300" t="s">
        <v>70</v>
      </c>
      <c r="C15" s="926">
        <v>3.2707618496500714</v>
      </c>
      <c r="D15" s="290">
        <v>-1.5844225064786173</v>
      </c>
      <c r="E15" s="290">
        <v>0.21626327075681218</v>
      </c>
      <c r="F15" s="291">
        <v>-0.20072413510150966</v>
      </c>
      <c r="G15" s="289">
        <v>0.8528275451628673</v>
      </c>
      <c r="H15" s="290">
        <v>1.288698060974383</v>
      </c>
      <c r="I15" s="290">
        <v>0.91688122543429529</v>
      </c>
      <c r="J15" s="291">
        <v>1.7813241753955822E-2</v>
      </c>
      <c r="K15" s="289">
        <v>-0.57340387078387778</v>
      </c>
      <c r="L15" s="290">
        <v>3.1272681401586908</v>
      </c>
      <c r="M15" s="290">
        <v>2.5215432203868176</v>
      </c>
      <c r="N15" s="291">
        <v>4.1781249144258226</v>
      </c>
      <c r="O15" s="289">
        <v>1.0641584130092383</v>
      </c>
      <c r="P15" s="291">
        <v>2.5009829867034057</v>
      </c>
      <c r="Q15" s="290">
        <v>2.2304425828439918</v>
      </c>
      <c r="R15" s="926">
        <v>0.7065575308181451</v>
      </c>
      <c r="S15" s="290">
        <v>-3.6193547481387327</v>
      </c>
      <c r="T15" s="290">
        <v>-3.429475759050419</v>
      </c>
      <c r="U15" s="291">
        <v>-4.8173303710512556</v>
      </c>
      <c r="V15" s="289">
        <v>-2.5314846092715868</v>
      </c>
      <c r="W15" s="290">
        <v>-2.2739428814703757</v>
      </c>
      <c r="X15" s="290">
        <v>-1.8149493607634497</v>
      </c>
      <c r="Y15" s="291">
        <v>-1.2267299707268791</v>
      </c>
      <c r="Z15" s="289">
        <v>-1.186763525104368</v>
      </c>
      <c r="AA15" s="290">
        <v>4.1245754962035477</v>
      </c>
      <c r="AB15" s="290">
        <v>2.9045626263754656</v>
      </c>
      <c r="AC15" s="291">
        <v>4.6051832894999762</v>
      </c>
      <c r="AD15" s="289">
        <v>1.9883476542802612</v>
      </c>
      <c r="AE15" s="291">
        <v>2.1842423389014698</v>
      </c>
      <c r="AF15" s="290">
        <v>2.6071456712600138</v>
      </c>
    </row>
    <row r="16" spans="2:32" ht="25.5">
      <c r="B16" s="302" t="s">
        <v>199</v>
      </c>
      <c r="C16" s="926">
        <v>2.4356023195323502</v>
      </c>
      <c r="D16" s="290">
        <v>1.2512126922947573</v>
      </c>
      <c r="E16" s="290">
        <v>1.7867573010950792</v>
      </c>
      <c r="F16" s="291">
        <v>2.1313385919340249</v>
      </c>
      <c r="G16" s="289">
        <v>1.6383920274941772</v>
      </c>
      <c r="H16" s="290">
        <v>1.8288243951071195</v>
      </c>
      <c r="I16" s="290">
        <v>0.41636511702654389</v>
      </c>
      <c r="J16" s="291">
        <v>2.0370344515514063</v>
      </c>
      <c r="K16" s="289">
        <v>1.4228935016443245</v>
      </c>
      <c r="L16" s="290">
        <v>2.9649242106506222</v>
      </c>
      <c r="M16" s="290">
        <v>2.5071403735437769</v>
      </c>
      <c r="N16" s="291">
        <v>4.0707755863165005</v>
      </c>
      <c r="O16" s="289">
        <v>1.1014550430460162</v>
      </c>
      <c r="P16" s="291">
        <v>3.3214063048507825</v>
      </c>
      <c r="Q16" s="290">
        <v>-0.4747995899664943</v>
      </c>
      <c r="R16" s="926">
        <v>-0.10786505850737171</v>
      </c>
      <c r="S16" s="290">
        <v>-0.84235178664454224</v>
      </c>
      <c r="T16" s="290">
        <v>-1.9161142858003615</v>
      </c>
      <c r="U16" s="291">
        <v>-2.5931463358695055</v>
      </c>
      <c r="V16" s="289">
        <v>-1.7722812661404106</v>
      </c>
      <c r="W16" s="290">
        <v>-1.7528144832269419</v>
      </c>
      <c r="X16" s="290">
        <v>-2.3019164454872652</v>
      </c>
      <c r="Y16" s="291">
        <v>0.76736563424380222</v>
      </c>
      <c r="Z16" s="289">
        <v>0.7972187494129912</v>
      </c>
      <c r="AA16" s="290">
        <v>3.9606615959396692</v>
      </c>
      <c r="AB16" s="290">
        <v>2.8901059706482499</v>
      </c>
      <c r="AC16" s="291">
        <v>4.4973939032722683</v>
      </c>
      <c r="AD16" s="289">
        <v>2.0259853463192172</v>
      </c>
      <c r="AE16" s="291">
        <v>3.0021304480616777</v>
      </c>
      <c r="AF16" s="290">
        <v>-0.10806489311431733</v>
      </c>
    </row>
    <row r="17" spans="2:33">
      <c r="B17" s="301" t="s">
        <v>200</v>
      </c>
      <c r="C17" s="926">
        <v>0.34408456947561206</v>
      </c>
      <c r="D17" s="290">
        <v>-0.39153358390406368</v>
      </c>
      <c r="E17" s="290">
        <v>-1.684599072513933</v>
      </c>
      <c r="F17" s="291">
        <v>-1.1980516764489124</v>
      </c>
      <c r="G17" s="289">
        <v>4.0864322940342248</v>
      </c>
      <c r="H17" s="290">
        <v>6.00102924148554</v>
      </c>
      <c r="I17" s="290">
        <v>6.3579036024487863</v>
      </c>
      <c r="J17" s="291">
        <v>6.3541273922359522</v>
      </c>
      <c r="K17" s="289">
        <v>3.5707042851697679</v>
      </c>
      <c r="L17" s="290">
        <v>1.5475087102690281</v>
      </c>
      <c r="M17" s="290">
        <v>1.1518823981785857</v>
      </c>
      <c r="N17" s="291">
        <v>3.1639318521736328</v>
      </c>
      <c r="O17" s="289">
        <v>-4.1334289181922657</v>
      </c>
      <c r="P17" s="291">
        <v>-3.4403729025555663</v>
      </c>
      <c r="Q17" s="290">
        <v>-0.26382884780048244</v>
      </c>
      <c r="R17" s="926">
        <v>-2.1474505989865662</v>
      </c>
      <c r="S17" s="290">
        <v>-2.4511311091614374</v>
      </c>
      <c r="T17" s="290">
        <v>-5.2611871700375445</v>
      </c>
      <c r="U17" s="291">
        <v>-5.7685226222698844</v>
      </c>
      <c r="V17" s="289">
        <v>0.59361026317274934</v>
      </c>
      <c r="W17" s="290">
        <v>2.2726408433084515</v>
      </c>
      <c r="X17" s="290">
        <v>3.4787839683809523</v>
      </c>
      <c r="Y17" s="291">
        <v>5.0307400567680673</v>
      </c>
      <c r="Z17" s="289">
        <v>2.9317797533923624</v>
      </c>
      <c r="AA17" s="290">
        <v>2.5295387712916977</v>
      </c>
      <c r="AB17" s="290">
        <v>1.5297847657570429</v>
      </c>
      <c r="AC17" s="291">
        <v>3.5868327360131076</v>
      </c>
      <c r="AD17" s="289">
        <v>-3.2567694279971136</v>
      </c>
      <c r="AE17" s="291">
        <v>-3.738754029713391</v>
      </c>
      <c r="AF17" s="290">
        <v>0.10368324302683618</v>
      </c>
    </row>
    <row r="18" spans="2:33">
      <c r="B18" s="301" t="s">
        <v>201</v>
      </c>
      <c r="C18" s="926">
        <v>0.94930371771108923</v>
      </c>
      <c r="D18" s="290">
        <v>1.3949130970217141</v>
      </c>
      <c r="E18" s="290">
        <v>-0.41451792534911647</v>
      </c>
      <c r="F18" s="291">
        <v>-0.55911902270801761</v>
      </c>
      <c r="G18" s="289">
        <v>2.4554170861225515</v>
      </c>
      <c r="H18" s="290">
        <v>0.7562810823343824</v>
      </c>
      <c r="I18" s="290">
        <v>1.7284466424844425</v>
      </c>
      <c r="J18" s="291">
        <v>1.1409293767465414</v>
      </c>
      <c r="K18" s="289">
        <v>-3.7015933592434891</v>
      </c>
      <c r="L18" s="290">
        <v>-1.8582737250703047</v>
      </c>
      <c r="M18" s="290">
        <v>-0.35125841840390137</v>
      </c>
      <c r="N18" s="291">
        <v>-1.3411327894114748</v>
      </c>
      <c r="O18" s="289">
        <v>1.5510747474084781</v>
      </c>
      <c r="P18" s="291">
        <v>-0.10228248257193684</v>
      </c>
      <c r="Q18" s="290">
        <v>0.24517276763155849</v>
      </c>
      <c r="R18" s="926">
        <v>-1.557258991227684</v>
      </c>
      <c r="S18" s="290">
        <v>-0.70162266547011143</v>
      </c>
      <c r="T18" s="290">
        <v>-4.0373099448522396</v>
      </c>
      <c r="U18" s="291">
        <v>-5.1591462999557365</v>
      </c>
      <c r="V18" s="289">
        <v>-0.98267306734331328</v>
      </c>
      <c r="W18" s="290">
        <v>-2.7876330864143029</v>
      </c>
      <c r="X18" s="290">
        <v>-1.0253531048890778</v>
      </c>
      <c r="Y18" s="291">
        <v>-0.11758901192870042</v>
      </c>
      <c r="Z18" s="289">
        <v>-4.2956553075377428</v>
      </c>
      <c r="AA18" s="290">
        <v>-0.90917978208031514</v>
      </c>
      <c r="AB18" s="290">
        <v>2.1028230910886236E-2</v>
      </c>
      <c r="AC18" s="291">
        <v>-0.93669955976542951</v>
      </c>
      <c r="AD18" s="289">
        <v>2.4797166338577483</v>
      </c>
      <c r="AE18" s="291">
        <v>-0.41097871980225875</v>
      </c>
      <c r="AF18" s="290">
        <v>0.61456044928776521</v>
      </c>
    </row>
    <row r="19" spans="2:33">
      <c r="B19" s="301" t="s">
        <v>202</v>
      </c>
      <c r="C19" s="926">
        <v>18.928882133895257</v>
      </c>
      <c r="D19" s="290">
        <v>-18.80959491981416</v>
      </c>
      <c r="E19" s="290">
        <v>1.926514902424131</v>
      </c>
      <c r="F19" s="291">
        <v>3.7178933754434098</v>
      </c>
      <c r="G19" s="289">
        <v>0.82480098450929518</v>
      </c>
      <c r="H19" s="290">
        <v>4.3351885499645988</v>
      </c>
      <c r="I19" s="290">
        <v>2.7735924144464121</v>
      </c>
      <c r="J19" s="291">
        <v>-10.058453861380329</v>
      </c>
      <c r="K19" s="289">
        <v>-12.204883125438442</v>
      </c>
      <c r="L19" s="290">
        <v>1.3658650755413078</v>
      </c>
      <c r="M19" s="290">
        <v>2.693450200026291</v>
      </c>
      <c r="N19" s="291">
        <v>4.4145722259897582</v>
      </c>
      <c r="O19" s="289">
        <v>-2.4219764322884032</v>
      </c>
      <c r="P19" s="291">
        <v>2.084185090612749</v>
      </c>
      <c r="Q19" s="290">
        <v>1.1571849502452665</v>
      </c>
      <c r="R19" s="926">
        <v>15.975888007197796</v>
      </c>
      <c r="S19" s="290">
        <v>-20.488363436129475</v>
      </c>
      <c r="T19" s="290">
        <v>-1.7814408866282037</v>
      </c>
      <c r="U19" s="291">
        <v>-1.0799838554980568</v>
      </c>
      <c r="V19" s="289">
        <v>-2.558570684346563</v>
      </c>
      <c r="W19" s="290">
        <v>0.66539298953560433</v>
      </c>
      <c r="X19" s="290">
        <v>-8.4995388713480224E-3</v>
      </c>
      <c r="Y19" s="291">
        <v>-11.177615910007503</v>
      </c>
      <c r="Z19" s="289">
        <v>-12.746488537205963</v>
      </c>
      <c r="AA19" s="290">
        <v>2.3461385251811748</v>
      </c>
      <c r="AB19" s="290">
        <v>3.0771118486808007</v>
      </c>
      <c r="AC19" s="291">
        <v>4.8425998717697354</v>
      </c>
      <c r="AD19" s="289">
        <v>-1.5296664286050259</v>
      </c>
      <c r="AE19" s="291">
        <v>1.7687323995870656</v>
      </c>
      <c r="AF19" s="290">
        <v>1.5299332532309222</v>
      </c>
    </row>
    <row r="20" spans="2:33">
      <c r="B20" s="301" t="s">
        <v>203</v>
      </c>
      <c r="C20" s="926">
        <v>-7.3010545717915249</v>
      </c>
      <c r="D20" s="290">
        <v>-0.64369536689360984</v>
      </c>
      <c r="E20" s="290">
        <v>-0.38508331345477131</v>
      </c>
      <c r="F20" s="291">
        <v>-2.8391433604091105</v>
      </c>
      <c r="G20" s="289">
        <v>-1.1279271865788587E-2</v>
      </c>
      <c r="H20" s="290">
        <v>0.58718095964849226</v>
      </c>
      <c r="I20" s="290">
        <v>0.28476621232987043</v>
      </c>
      <c r="J20" s="291">
        <v>1.1429673520316044</v>
      </c>
      <c r="K20" s="289">
        <v>2.0881476687879115</v>
      </c>
      <c r="L20" s="290">
        <v>4.0311472934864554</v>
      </c>
      <c r="M20" s="290">
        <v>2.4420463283954632</v>
      </c>
      <c r="N20" s="291">
        <v>4.2484537689625199</v>
      </c>
      <c r="O20" s="289">
        <v>2.7910416966288949</v>
      </c>
      <c r="P20" s="291">
        <v>3.1853892930040075</v>
      </c>
      <c r="Q20" s="290">
        <v>2.7782599011806184</v>
      </c>
      <c r="R20" s="926">
        <v>-9.6027615792815766</v>
      </c>
      <c r="S20" s="290">
        <v>-2.6980789600135182</v>
      </c>
      <c r="T20" s="290">
        <v>-4.0089461263591772</v>
      </c>
      <c r="U20" s="291">
        <v>-7.3336991852407181</v>
      </c>
      <c r="V20" s="289">
        <v>-3.3665946467871493</v>
      </c>
      <c r="W20" s="290">
        <v>-2.9507854278374737</v>
      </c>
      <c r="X20" s="290">
        <v>-2.4299529539961497</v>
      </c>
      <c r="Y20" s="291">
        <v>-0.11557639560946598</v>
      </c>
      <c r="Z20" s="289">
        <v>1.4583689837872811</v>
      </c>
      <c r="AA20" s="290">
        <v>5.0371957453137099</v>
      </c>
      <c r="AB20" s="290">
        <v>2.8247687348326593</v>
      </c>
      <c r="AC20" s="291">
        <v>4.6758004437768079</v>
      </c>
      <c r="AD20" s="289">
        <v>3.7310225595461333</v>
      </c>
      <c r="AE20" s="291">
        <v>2.8665337455152411</v>
      </c>
      <c r="AF20" s="290">
        <v>3.1569816101805941</v>
      </c>
    </row>
    <row r="21" spans="2:33">
      <c r="B21" s="301" t="s">
        <v>204</v>
      </c>
      <c r="C21" s="926">
        <v>10.339251700248184</v>
      </c>
      <c r="D21" s="290">
        <v>4.782001553047337</v>
      </c>
      <c r="E21" s="290">
        <v>-1.3391495877730222</v>
      </c>
      <c r="F21" s="291">
        <v>-1.5090076474991321</v>
      </c>
      <c r="G21" s="289">
        <v>1.3721081529010775</v>
      </c>
      <c r="H21" s="290">
        <v>0.44462402837007176</v>
      </c>
      <c r="I21" s="290">
        <v>0.60205123422480256</v>
      </c>
      <c r="J21" s="291">
        <v>0.6984158310688855</v>
      </c>
      <c r="K21" s="289">
        <v>1.7025304460502895</v>
      </c>
      <c r="L21" s="290">
        <v>11.421474168262336</v>
      </c>
      <c r="M21" s="290">
        <v>2.3633097025414003</v>
      </c>
      <c r="N21" s="291">
        <v>5.0662356608438159</v>
      </c>
      <c r="O21" s="289">
        <v>-5.4004532619666463</v>
      </c>
      <c r="P21" s="291">
        <v>-11.175080211473983</v>
      </c>
      <c r="Q21" s="290">
        <v>-6.0071401988798954</v>
      </c>
      <c r="R21" s="926">
        <v>7.5995373737636385</v>
      </c>
      <c r="S21" s="290">
        <v>2.6154311915615125</v>
      </c>
      <c r="T21" s="290">
        <v>-4.9283046941656892</v>
      </c>
      <c r="U21" s="291">
        <v>-6.0650941074346605</v>
      </c>
      <c r="V21" s="289">
        <v>-2.0296294690696612</v>
      </c>
      <c r="W21" s="290">
        <v>-3.0883281850794759</v>
      </c>
      <c r="X21" s="290">
        <v>-2.1212568710064659</v>
      </c>
      <c r="Y21" s="291">
        <v>-0.55459626615832747</v>
      </c>
      <c r="Z21" s="289">
        <v>1.0751306219947736</v>
      </c>
      <c r="AA21" s="290">
        <v>12.498991858911793</v>
      </c>
      <c r="AB21" s="290">
        <v>2.7457379497734422</v>
      </c>
      <c r="AC21" s="291">
        <v>5.4969346767200733</v>
      </c>
      <c r="AD21" s="289">
        <v>-4.5353801767377178</v>
      </c>
      <c r="AE21" s="291">
        <v>-11.449560141470585</v>
      </c>
      <c r="AF21" s="290">
        <v>-5.6607913063037643</v>
      </c>
    </row>
    <row r="22" spans="2:33">
      <c r="B22" s="301" t="s">
        <v>205</v>
      </c>
      <c r="C22" s="926">
        <v>18.158981931186574</v>
      </c>
      <c r="D22" s="290">
        <v>10.361232893527145</v>
      </c>
      <c r="E22" s="290">
        <v>9.9606872051017916</v>
      </c>
      <c r="F22" s="291">
        <v>5.104292149336473</v>
      </c>
      <c r="G22" s="289">
        <v>-2.3005811665685911</v>
      </c>
      <c r="H22" s="290">
        <v>-0.54916015990139044</v>
      </c>
      <c r="I22" s="290">
        <v>-4.9445056938223075</v>
      </c>
      <c r="J22" s="291">
        <v>-0.89361703826304506</v>
      </c>
      <c r="K22" s="289">
        <v>1.6561726594126895</v>
      </c>
      <c r="L22" s="290">
        <v>7.4875367798859429</v>
      </c>
      <c r="M22" s="290">
        <v>7.2352033604778256</v>
      </c>
      <c r="N22" s="291">
        <v>10.495630932748924</v>
      </c>
      <c r="O22" s="289">
        <v>-3.9466001536549697</v>
      </c>
      <c r="P22" s="291">
        <v>2.0910795936456452</v>
      </c>
      <c r="Q22" s="290">
        <v>-0.98272611889792927</v>
      </c>
      <c r="R22" s="926">
        <v>15.225104361678163</v>
      </c>
      <c r="S22" s="290">
        <v>8.0793011428428514</v>
      </c>
      <c r="T22" s="290">
        <v>5.9604585395709933</v>
      </c>
      <c r="U22" s="291">
        <v>0.24228161512603208</v>
      </c>
      <c r="V22" s="289">
        <v>-5.5790745780805082</v>
      </c>
      <c r="W22" s="290">
        <v>-4.0471578689998182</v>
      </c>
      <c r="X22" s="290">
        <v>-7.5176679197900569</v>
      </c>
      <c r="Y22" s="291">
        <v>-2.1268191272791768</v>
      </c>
      <c r="Z22" s="289">
        <v>1.0290588151361817</v>
      </c>
      <c r="AA22" s="290">
        <v>8.5270107526477403</v>
      </c>
      <c r="AB22" s="290">
        <v>7.6358329511181751</v>
      </c>
      <c r="AC22" s="291">
        <v>10.948586720134173</v>
      </c>
      <c r="AD22" s="289">
        <v>-3.0682321929510152</v>
      </c>
      <c r="AE22" s="291">
        <v>1.7756055977573766</v>
      </c>
      <c r="AF22" s="290">
        <v>-0.61786305135012753</v>
      </c>
    </row>
    <row r="23" spans="2:33">
      <c r="B23" s="301" t="s">
        <v>206</v>
      </c>
      <c r="C23" s="926">
        <v>-4.0400639394701159</v>
      </c>
      <c r="D23" s="290">
        <v>-7.6559137628415641</v>
      </c>
      <c r="E23" s="290">
        <v>-7.8030621489764513</v>
      </c>
      <c r="F23" s="291">
        <v>-6.1130525265115097</v>
      </c>
      <c r="G23" s="289">
        <v>-2.1252188545736033</v>
      </c>
      <c r="H23" s="290">
        <v>0.10132302766569978</v>
      </c>
      <c r="I23" s="290">
        <v>2.2748881602433215</v>
      </c>
      <c r="J23" s="291">
        <v>-2.0085973502901453</v>
      </c>
      <c r="K23" s="289">
        <v>3.2191418258332334</v>
      </c>
      <c r="L23" s="290">
        <v>4.9095731159400202</v>
      </c>
      <c r="M23" s="290">
        <v>4.134099468663635</v>
      </c>
      <c r="N23" s="291">
        <v>2.0988441192322256</v>
      </c>
      <c r="O23" s="289">
        <v>2.7179917119083825</v>
      </c>
      <c r="P23" s="291">
        <v>3.6234787384813387</v>
      </c>
      <c r="Q23" s="290">
        <v>4.4712668300452805</v>
      </c>
      <c r="R23" s="926">
        <v>-6.4227410697064755</v>
      </c>
      <c r="S23" s="290">
        <v>-9.5653061903056482</v>
      </c>
      <c r="T23" s="290">
        <v>-11.157068412850677</v>
      </c>
      <c r="U23" s="291">
        <v>-10.456160864964332</v>
      </c>
      <c r="V23" s="289">
        <v>-5.4095968884442698</v>
      </c>
      <c r="W23" s="290">
        <v>-3.4195542137079258</v>
      </c>
      <c r="X23" s="290">
        <v>-0.49370381647433703</v>
      </c>
      <c r="Y23" s="291">
        <v>-3.2279254989109916</v>
      </c>
      <c r="Z23" s="289">
        <v>2.5823860721989433</v>
      </c>
      <c r="AA23" s="290">
        <v>5.924116513384206</v>
      </c>
      <c r="AB23" s="290">
        <v>4.5231433678167008</v>
      </c>
      <c r="AC23" s="291">
        <v>2.5173788788309679</v>
      </c>
      <c r="AD23" s="289">
        <v>3.6573045634256118</v>
      </c>
      <c r="AE23" s="291">
        <v>3.3032694407093146</v>
      </c>
      <c r="AF23" s="290">
        <v>4.8562270030751478</v>
      </c>
    </row>
    <row r="24" spans="2:33">
      <c r="B24" s="301" t="s">
        <v>207</v>
      </c>
      <c r="C24" s="926">
        <v>1.1923773181640911</v>
      </c>
      <c r="D24" s="290">
        <v>1.4953685578377645</v>
      </c>
      <c r="E24" s="290">
        <v>-0.33789243955750692</v>
      </c>
      <c r="F24" s="291">
        <v>-6.5596410742614353E-2</v>
      </c>
      <c r="G24" s="289">
        <v>-0.68902240861608277</v>
      </c>
      <c r="H24" s="290">
        <v>0.35183420226576345</v>
      </c>
      <c r="I24" s="290">
        <v>0.68138714822008239</v>
      </c>
      <c r="J24" s="291">
        <v>1.0686603379783719</v>
      </c>
      <c r="K24" s="289">
        <v>0.80960152371061156</v>
      </c>
      <c r="L24" s="290">
        <v>0.1100105960546216</v>
      </c>
      <c r="M24" s="290">
        <v>0.28387114187057705</v>
      </c>
      <c r="N24" s="291">
        <v>3.1244155881014848</v>
      </c>
      <c r="O24" s="289">
        <v>2.2589135380886916</v>
      </c>
      <c r="P24" s="291">
        <v>3.3955379714449663</v>
      </c>
      <c r="Q24" s="290">
        <v>2.5401614920158835</v>
      </c>
      <c r="R24" s="926">
        <v>-1.3202208878012698</v>
      </c>
      <c r="S24" s="290">
        <v>-0.60324431542527179</v>
      </c>
      <c r="T24" s="290">
        <v>-3.9634719958846176</v>
      </c>
      <c r="U24" s="291">
        <v>-4.6884535086301895</v>
      </c>
      <c r="V24" s="289">
        <v>-4.0215947986244771</v>
      </c>
      <c r="W24" s="290">
        <v>-3.1778543022029027</v>
      </c>
      <c r="X24" s="290">
        <v>-2.0440685885452297</v>
      </c>
      <c r="Y24" s="291">
        <v>-0.18895879146738537</v>
      </c>
      <c r="Z24" s="289">
        <v>0.18771015108018219</v>
      </c>
      <c r="AA24" s="290">
        <v>1.0781391209514766</v>
      </c>
      <c r="AB24" s="290">
        <v>0.65853062853504696</v>
      </c>
      <c r="AC24" s="291">
        <v>3.5471544825450394</v>
      </c>
      <c r="AD24" s="289">
        <v>3.1940283127029829</v>
      </c>
      <c r="AE24" s="291">
        <v>3.0760330386858925</v>
      </c>
      <c r="AF24" s="290">
        <v>2.9180058458581044</v>
      </c>
    </row>
    <row r="25" spans="2:33">
      <c r="B25" s="301" t="s">
        <v>208</v>
      </c>
      <c r="C25" s="926">
        <v>-0.80659343532349226</v>
      </c>
      <c r="D25" s="290">
        <v>-8.3162168307708839E-2</v>
      </c>
      <c r="E25" s="290">
        <v>-5.7287258958766074E-2</v>
      </c>
      <c r="F25" s="291">
        <v>-0.11542972577115052</v>
      </c>
      <c r="G25" s="289">
        <v>-0.24477153226722237</v>
      </c>
      <c r="H25" s="290">
        <v>-6.3606159817609864E-2</v>
      </c>
      <c r="I25" s="290">
        <v>0.12615143475140655</v>
      </c>
      <c r="J25" s="291">
        <v>0.17140945486686121</v>
      </c>
      <c r="K25" s="289">
        <v>0.48054997103170649</v>
      </c>
      <c r="L25" s="290">
        <v>0.46788671914674751</v>
      </c>
      <c r="M25" s="290">
        <v>-4.857080455377627E-2</v>
      </c>
      <c r="N25" s="291">
        <v>4.1020639857281367</v>
      </c>
      <c r="O25" s="289">
        <v>3.812196644260041</v>
      </c>
      <c r="P25" s="291">
        <v>3.798525944713333</v>
      </c>
      <c r="Q25" s="290">
        <v>4.1237899775100999</v>
      </c>
      <c r="R25" s="926">
        <v>-3.2695573658414077</v>
      </c>
      <c r="S25" s="290">
        <v>-2.1491358684754402</v>
      </c>
      <c r="T25" s="290">
        <v>-3.6930748715981707</v>
      </c>
      <c r="U25" s="291">
        <v>-4.7359815885663323</v>
      </c>
      <c r="V25" s="289">
        <v>-3.5922516217129328</v>
      </c>
      <c r="W25" s="290">
        <v>-3.5786823247909894</v>
      </c>
      <c r="X25" s="290">
        <v>-2.5842740128671977</v>
      </c>
      <c r="Y25" s="291">
        <v>-1.0750449884067308</v>
      </c>
      <c r="Z25" s="289">
        <v>-0.1393114925556489</v>
      </c>
      <c r="AA25" s="290">
        <v>1.439476137525503</v>
      </c>
      <c r="AB25" s="290">
        <v>0.32484668249925619</v>
      </c>
      <c r="AC25" s="291">
        <v>4.5288105635162168</v>
      </c>
      <c r="AD25" s="289">
        <v>4.7615155398793974</v>
      </c>
      <c r="AE25" s="291">
        <v>3.4777757295385072</v>
      </c>
      <c r="AF25" s="290">
        <v>4.507469753036105</v>
      </c>
    </row>
    <row r="26" spans="2:33">
      <c r="B26" s="301" t="s">
        <v>209</v>
      </c>
      <c r="C26" s="926">
        <v>1.9175196937231789</v>
      </c>
      <c r="D26" s="290">
        <v>2.9539644962889469</v>
      </c>
      <c r="E26" s="290">
        <v>3.1115088540510953</v>
      </c>
      <c r="F26" s="291">
        <v>2.3427028176222819</v>
      </c>
      <c r="G26" s="289">
        <v>3.7086507615920539</v>
      </c>
      <c r="H26" s="290">
        <v>2.5530643760775149</v>
      </c>
      <c r="I26" s="290">
        <v>3.1374394609894836</v>
      </c>
      <c r="J26" s="291">
        <v>3.1697802820675065</v>
      </c>
      <c r="K26" s="289">
        <v>1.2634220639647538</v>
      </c>
      <c r="L26" s="290">
        <v>2.786975651409179</v>
      </c>
      <c r="M26" s="290">
        <v>1.6874667619146635</v>
      </c>
      <c r="N26" s="291">
        <v>5.1794395612333517</v>
      </c>
      <c r="O26" s="289">
        <v>5.5426919145497209</v>
      </c>
      <c r="P26" s="291">
        <v>4.9107050251463846</v>
      </c>
      <c r="Q26" s="290">
        <v>3.9314971203808966</v>
      </c>
      <c r="R26" s="926">
        <v>-0.61308373635277746</v>
      </c>
      <c r="S26" s="290">
        <v>0.82519233342664222</v>
      </c>
      <c r="T26" s="290">
        <v>-0.63955549401686085</v>
      </c>
      <c r="U26" s="291">
        <v>-2.3915595899666613</v>
      </c>
      <c r="V26" s="289">
        <v>0.22850592246714996</v>
      </c>
      <c r="W26" s="290">
        <v>-1.0540482921043264</v>
      </c>
      <c r="X26" s="290">
        <v>0.34549812986321626</v>
      </c>
      <c r="Y26" s="291">
        <v>1.8860164641880601</v>
      </c>
      <c r="Z26" s="289">
        <v>0.63873108619314678</v>
      </c>
      <c r="AA26" s="290">
        <v>3.7809921590842777</v>
      </c>
      <c r="AB26" s="290">
        <v>2.0673700670367054</v>
      </c>
      <c r="AC26" s="291">
        <v>5.6106026349316522</v>
      </c>
      <c r="AD26" s="289">
        <v>6.5078354619149081</v>
      </c>
      <c r="AE26" s="291">
        <v>4.5865180397851617</v>
      </c>
      <c r="AF26" s="290">
        <v>4.3144683269979538</v>
      </c>
    </row>
    <row r="27" spans="2:33">
      <c r="B27" s="301" t="s">
        <v>210</v>
      </c>
      <c r="C27" s="926">
        <v>-5.154793042185986</v>
      </c>
      <c r="D27" s="290">
        <v>-9.3799755260862838</v>
      </c>
      <c r="E27" s="290">
        <v>-8.4766259868870719</v>
      </c>
      <c r="F27" s="291">
        <v>-8.7181524928113134</v>
      </c>
      <c r="G27" s="289">
        <v>-0.59807460482329589</v>
      </c>
      <c r="H27" s="290">
        <v>1.3042726183134761</v>
      </c>
      <c r="I27" s="290">
        <v>-1.884539834320293</v>
      </c>
      <c r="J27" s="291">
        <v>0.99035803237637765</v>
      </c>
      <c r="K27" s="289">
        <v>0.52809687801955363</v>
      </c>
      <c r="L27" s="290">
        <v>2.392438645649861</v>
      </c>
      <c r="M27" s="290">
        <v>5.251640495401773</v>
      </c>
      <c r="N27" s="291">
        <v>3.0405614085165382</v>
      </c>
      <c r="O27" s="289">
        <v>6.5923394296893321</v>
      </c>
      <c r="P27" s="291">
        <v>16.403926622613511</v>
      </c>
      <c r="Q27" s="290">
        <v>10.956920528933509</v>
      </c>
      <c r="R27" s="926">
        <v>-7.5097915426890438</v>
      </c>
      <c r="S27" s="290">
        <v>-11.253719645040761</v>
      </c>
      <c r="T27" s="290">
        <v>-11.806128862860049</v>
      </c>
      <c r="U27" s="291">
        <v>-12.940751732921854</v>
      </c>
      <c r="V27" s="289">
        <v>-3.933698924710967</v>
      </c>
      <c r="W27" s="290">
        <v>-2.2589161301224578</v>
      </c>
      <c r="X27" s="290">
        <v>-4.5405356578606302</v>
      </c>
      <c r="Y27" s="291">
        <v>-0.26628676459998246</v>
      </c>
      <c r="Z27" s="289">
        <v>-9.2057900994149122E-2</v>
      </c>
      <c r="AA27" s="290">
        <v>3.3826397254059373</v>
      </c>
      <c r="AB27" s="290">
        <v>5.6448595160637751</v>
      </c>
      <c r="AC27" s="291">
        <v>3.4629565587267734</v>
      </c>
      <c r="AD27" s="289">
        <v>7.5670815623082035</v>
      </c>
      <c r="AE27" s="291">
        <v>16.044224168541277</v>
      </c>
      <c r="AF27" s="290">
        <v>11.365779314911165</v>
      </c>
    </row>
    <row r="28" spans="2:33">
      <c r="B28" s="303" t="s">
        <v>211</v>
      </c>
      <c r="C28" s="927">
        <v>0.15720987452456825</v>
      </c>
      <c r="D28" s="293">
        <v>3.439775148201818</v>
      </c>
      <c r="E28" s="293">
        <v>1.0664720839907318</v>
      </c>
      <c r="F28" s="294">
        <v>1.177016184718525</v>
      </c>
      <c r="G28" s="292">
        <v>4.0097742594970214</v>
      </c>
      <c r="H28" s="293">
        <v>-1.3892668884438564</v>
      </c>
      <c r="I28" s="293">
        <v>1.9642717700667021</v>
      </c>
      <c r="J28" s="294">
        <v>2.9000845572115992</v>
      </c>
      <c r="K28" s="292">
        <v>-0.95128913100901968</v>
      </c>
      <c r="L28" s="293">
        <v>0.73905124977551395</v>
      </c>
      <c r="M28" s="293">
        <v>2.9147546150812644</v>
      </c>
      <c r="N28" s="294">
        <v>2.3397679646751044</v>
      </c>
      <c r="O28" s="292">
        <v>7.9925854806893994</v>
      </c>
      <c r="P28" s="294">
        <v>9.5058889745415627</v>
      </c>
      <c r="Q28" s="293">
        <v>9.8965711169046671</v>
      </c>
      <c r="R28" s="927">
        <v>-2.3296852110013475</v>
      </c>
      <c r="S28" s="293">
        <v>1.3009579113370222</v>
      </c>
      <c r="T28" s="293">
        <v>-2.6101964511954634</v>
      </c>
      <c r="U28" s="294">
        <v>-3.5033228238077641</v>
      </c>
      <c r="V28" s="292">
        <v>0.51952463760346745</v>
      </c>
      <c r="W28" s="293">
        <v>-4.8577154110641629</v>
      </c>
      <c r="X28" s="293">
        <v>-0.79591178830750664</v>
      </c>
      <c r="Y28" s="294">
        <v>1.6196766213788294</v>
      </c>
      <c r="Z28" s="292">
        <v>-1.5623176226264803</v>
      </c>
      <c r="AA28" s="293">
        <v>1.7132630044768717</v>
      </c>
      <c r="AB28" s="293">
        <v>3.299243054700213</v>
      </c>
      <c r="AC28" s="294">
        <v>2.759290345677428</v>
      </c>
      <c r="AD28" s="292">
        <v>8.9801322747806296</v>
      </c>
      <c r="AE28" s="294">
        <v>9.1675023054456943</v>
      </c>
      <c r="AF28" s="293">
        <v>10.301522682212834</v>
      </c>
    </row>
    <row r="29" spans="2:33" s="679" customFormat="1" ht="15" customHeight="1">
      <c r="B29" s="498" t="s">
        <v>21</v>
      </c>
      <c r="C29" s="687"/>
      <c r="D29" s="687"/>
      <c r="E29" s="687"/>
      <c r="F29" s="687"/>
      <c r="G29" s="687"/>
      <c r="H29" s="687"/>
      <c r="I29" s="687"/>
      <c r="J29" s="687"/>
      <c r="K29" s="687"/>
      <c r="L29" s="687"/>
      <c r="M29" s="687"/>
      <c r="N29" s="687"/>
      <c r="O29" s="687"/>
      <c r="P29" s="687"/>
      <c r="Q29" s="914"/>
      <c r="R29" s="688"/>
      <c r="S29" s="688"/>
      <c r="T29" s="688"/>
      <c r="U29" s="688"/>
      <c r="V29" s="689"/>
      <c r="W29" s="689"/>
      <c r="X29" s="689"/>
      <c r="Y29" s="689"/>
      <c r="Z29" s="689"/>
      <c r="AA29" s="689"/>
      <c r="AB29" s="689"/>
      <c r="AC29" s="689"/>
      <c r="AD29" s="689"/>
      <c r="AE29" s="689"/>
      <c r="AG29" s="295"/>
    </row>
    <row r="30" spans="2:33" s="691" customFormat="1" ht="17.25" customHeight="1">
      <c r="B30" s="1127" t="s">
        <v>212</v>
      </c>
      <c r="C30" s="1127"/>
      <c r="D30" s="1127"/>
      <c r="E30" s="1127"/>
      <c r="F30" s="1127"/>
      <c r="G30" s="1127"/>
      <c r="H30" s="1127"/>
      <c r="I30" s="1127"/>
      <c r="J30" s="1127"/>
      <c r="K30" s="1127"/>
      <c r="L30" s="1127"/>
      <c r="M30" s="1127"/>
      <c r="N30" s="1127"/>
      <c r="O30" s="1127"/>
      <c r="P30" s="1127"/>
      <c r="Q30" s="1127"/>
      <c r="R30" s="1127"/>
      <c r="S30" s="1127"/>
      <c r="T30" s="1127"/>
      <c r="U30" s="1127"/>
      <c r="V30" s="689"/>
      <c r="W30" s="689"/>
      <c r="X30" s="689"/>
      <c r="Y30" s="689"/>
      <c r="Z30" s="689"/>
      <c r="AA30" s="689"/>
      <c r="AB30" s="689"/>
      <c r="AC30" s="689"/>
      <c r="AD30" s="689"/>
      <c r="AE30" s="689"/>
      <c r="AG30" s="295"/>
    </row>
    <row r="31" spans="2:33">
      <c r="C31" s="915"/>
      <c r="D31" s="915"/>
      <c r="E31" s="915"/>
      <c r="F31" s="915"/>
      <c r="G31" s="915"/>
    </row>
    <row r="32" spans="2:33">
      <c r="C32" s="915"/>
      <c r="D32" s="915"/>
      <c r="E32" s="915"/>
      <c r="F32" s="915"/>
      <c r="G32" s="915"/>
    </row>
    <row r="33" spans="3:7">
      <c r="C33" s="915"/>
      <c r="D33" s="915"/>
      <c r="E33" s="915"/>
      <c r="F33" s="915"/>
      <c r="G33" s="915"/>
    </row>
    <row r="34" spans="3:7">
      <c r="C34" s="915"/>
      <c r="D34" s="915"/>
      <c r="E34" s="915"/>
      <c r="F34" s="915"/>
      <c r="G34" s="915"/>
    </row>
    <row r="35" spans="3:7">
      <c r="C35" s="915"/>
      <c r="D35" s="915"/>
      <c r="E35" s="915"/>
      <c r="F35" s="915"/>
      <c r="G35" s="915"/>
    </row>
    <row r="36" spans="3:7">
      <c r="C36" s="915"/>
      <c r="D36" s="915"/>
      <c r="E36" s="915"/>
      <c r="F36" s="915"/>
      <c r="G36" s="915"/>
    </row>
    <row r="37" spans="3:7">
      <c r="C37" s="915"/>
      <c r="D37" s="915"/>
      <c r="E37" s="915"/>
      <c r="F37" s="915"/>
      <c r="G37" s="915"/>
    </row>
    <row r="38" spans="3:7">
      <c r="C38" s="915"/>
      <c r="D38" s="915"/>
      <c r="E38" s="915"/>
      <c r="F38" s="915"/>
      <c r="G38" s="915"/>
    </row>
    <row r="39" spans="3:7">
      <c r="C39" s="915"/>
      <c r="D39" s="915"/>
      <c r="E39" s="915"/>
      <c r="F39" s="915"/>
      <c r="G39" s="915"/>
    </row>
    <row r="40" spans="3:7">
      <c r="C40" s="915"/>
      <c r="D40" s="915"/>
      <c r="E40" s="915"/>
      <c r="F40" s="915"/>
      <c r="G40" s="915"/>
    </row>
  </sheetData>
  <mergeCells count="11">
    <mergeCell ref="Z3:AC3"/>
    <mergeCell ref="AD3:AF3"/>
    <mergeCell ref="C5:P5"/>
    <mergeCell ref="R5:AE5"/>
    <mergeCell ref="B30:U30"/>
    <mergeCell ref="C3:F3"/>
    <mergeCell ref="G3:J3"/>
    <mergeCell ref="K3:N3"/>
    <mergeCell ref="O3:Q3"/>
    <mergeCell ref="R3:U3"/>
    <mergeCell ref="V3:Y3"/>
  </mergeCells>
  <pageMargins left="0.25" right="0.25" top="0.75" bottom="0.75" header="0.3" footer="0.3"/>
  <pageSetup paperSize="9" scale="24"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17"/>
  <sheetViews>
    <sheetView zoomScale="70" zoomScaleNormal="70" workbookViewId="0">
      <selection activeCell="B43" sqref="B43"/>
    </sheetView>
  </sheetViews>
  <sheetFormatPr defaultRowHeight="15" customHeight="1"/>
  <cols>
    <col min="1" max="1" width="1.140625" customWidth="1"/>
    <col min="2" max="2" width="32" customWidth="1"/>
    <col min="3" max="3" width="8.5703125" customWidth="1"/>
    <col min="4" max="9" width="9" customWidth="1"/>
    <col min="10" max="19" width="8.140625" customWidth="1"/>
    <col min="21" max="21" width="9.28515625" customWidth="1"/>
    <col min="23" max="28" width="9.140625" customWidth="1"/>
  </cols>
  <sheetData>
    <row r="1" spans="1:96" s="860" customFormat="1" ht="12.75"/>
    <row r="2" spans="1:96" s="862" customFormat="1" ht="24" customHeight="1">
      <c r="A2" s="860"/>
      <c r="B2" s="722" t="s">
        <v>23</v>
      </c>
      <c r="C2" s="499"/>
      <c r="D2" s="499"/>
      <c r="E2" s="499"/>
      <c r="F2" s="499"/>
      <c r="G2" s="499"/>
      <c r="H2" s="499"/>
      <c r="I2" s="499"/>
      <c r="J2" s="497"/>
      <c r="K2" s="497"/>
      <c r="L2" s="497"/>
      <c r="M2" s="497"/>
      <c r="N2" s="497"/>
      <c r="O2" s="497"/>
      <c r="P2" s="497"/>
      <c r="Q2" s="497"/>
      <c r="R2" s="497"/>
      <c r="S2" s="497"/>
      <c r="T2" s="499"/>
      <c r="U2" s="499"/>
      <c r="V2" s="499"/>
      <c r="W2" s="499"/>
      <c r="X2" s="499"/>
      <c r="Y2" s="295"/>
      <c r="Z2" s="295"/>
      <c r="AA2" s="295"/>
      <c r="AB2" s="295"/>
      <c r="AC2" s="295"/>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295"/>
      <c r="BV2" s="295"/>
      <c r="BW2" s="295"/>
      <c r="BX2" s="295"/>
      <c r="BY2" s="295"/>
      <c r="BZ2" s="295"/>
      <c r="CA2" s="295"/>
      <c r="CB2" s="295"/>
      <c r="CC2" s="295"/>
      <c r="CD2" s="295"/>
      <c r="CE2" s="295"/>
      <c r="CF2" s="295"/>
      <c r="CG2" s="295"/>
      <c r="CH2" s="295"/>
      <c r="CI2" s="295"/>
      <c r="CJ2" s="295"/>
      <c r="CK2" s="861"/>
      <c r="CL2" s="861"/>
      <c r="CM2" s="861"/>
      <c r="CN2" s="861"/>
      <c r="CO2" s="861"/>
      <c r="CP2" s="861"/>
      <c r="CQ2" s="861"/>
      <c r="CR2" s="861"/>
    </row>
    <row r="3" spans="1:96" s="929" customFormat="1" ht="24" customHeight="1">
      <c r="A3" s="928"/>
      <c r="B3" s="723"/>
      <c r="C3" s="1137">
        <v>2008</v>
      </c>
      <c r="D3" s="1139">
        <v>2009</v>
      </c>
      <c r="E3" s="1139">
        <v>2010</v>
      </c>
      <c r="F3" s="1139">
        <v>2011</v>
      </c>
      <c r="G3" s="1139">
        <v>2012</v>
      </c>
      <c r="H3" s="1139">
        <v>2013</v>
      </c>
      <c r="I3" s="1130">
        <v>2014</v>
      </c>
      <c r="J3" s="1132">
        <v>2013</v>
      </c>
      <c r="K3" s="1133"/>
      <c r="L3" s="1133"/>
      <c r="M3" s="1134"/>
      <c r="N3" s="1132">
        <v>2014</v>
      </c>
      <c r="O3" s="1133"/>
      <c r="P3" s="1133"/>
      <c r="Q3" s="1134"/>
      <c r="R3" s="1132">
        <v>2015</v>
      </c>
      <c r="S3" s="1134"/>
      <c r="T3" s="952"/>
      <c r="U3" s="952"/>
      <c r="V3" s="952"/>
      <c r="W3" s="952"/>
      <c r="X3"/>
      <c r="Y3"/>
      <c r="Z3" s="953"/>
      <c r="AA3" s="953"/>
      <c r="AB3" s="953"/>
    </row>
    <row r="4" spans="1:96" s="929" customFormat="1" ht="31.5" customHeight="1">
      <c r="A4" s="928"/>
      <c r="B4" s="724"/>
      <c r="C4" s="1138"/>
      <c r="D4" s="1140"/>
      <c r="E4" s="1140"/>
      <c r="F4" s="1140">
        <v>2011</v>
      </c>
      <c r="G4" s="1140"/>
      <c r="H4" s="1140"/>
      <c r="I4" s="1131"/>
      <c r="J4" s="987" t="s">
        <v>1</v>
      </c>
      <c r="K4" s="988" t="s">
        <v>2</v>
      </c>
      <c r="L4" s="988" t="s">
        <v>3</v>
      </c>
      <c r="M4" s="986" t="s">
        <v>4</v>
      </c>
      <c r="N4" s="987" t="s">
        <v>1</v>
      </c>
      <c r="O4" s="988" t="s">
        <v>2</v>
      </c>
      <c r="P4" s="988" t="s">
        <v>3</v>
      </c>
      <c r="Q4" s="986" t="s">
        <v>4</v>
      </c>
      <c r="R4" s="987" t="s">
        <v>1</v>
      </c>
      <c r="S4" s="986" t="s">
        <v>2</v>
      </c>
      <c r="T4" s="954" t="s">
        <v>567</v>
      </c>
      <c r="U4" s="954" t="s">
        <v>568</v>
      </c>
      <c r="V4" s="954" t="s">
        <v>574</v>
      </c>
      <c r="W4" s="954" t="s">
        <v>575</v>
      </c>
      <c r="X4" s="954" t="s">
        <v>576</v>
      </c>
      <c r="Y4"/>
      <c r="Z4" s="930"/>
      <c r="AA4" s="930"/>
      <c r="AB4" s="930"/>
      <c r="AC4" s="930"/>
    </row>
    <row r="5" spans="1:96" s="295" customFormat="1" ht="18" customHeight="1">
      <c r="A5" s="860"/>
      <c r="B5" s="931"/>
      <c r="C5" s="1135" t="s">
        <v>5</v>
      </c>
      <c r="D5" s="1136"/>
      <c r="E5" s="1136"/>
      <c r="F5" s="1136"/>
      <c r="G5" s="1136"/>
      <c r="H5" s="1136"/>
      <c r="I5" s="1136"/>
      <c r="J5" s="1136"/>
      <c r="K5" s="1136"/>
      <c r="L5" s="1136"/>
      <c r="M5" s="1136"/>
      <c r="N5" s="1136"/>
      <c r="O5" s="1136"/>
      <c r="P5" s="1136"/>
      <c r="Q5" s="1136"/>
      <c r="R5" s="1136"/>
      <c r="S5" s="1136"/>
      <c r="T5" s="1136"/>
      <c r="U5" s="1136"/>
      <c r="V5" s="1136"/>
      <c r="W5" s="1136"/>
      <c r="X5" s="1136"/>
      <c r="Y5"/>
    </row>
    <row r="6" spans="1:96" s="295" customFormat="1" ht="26.25" customHeight="1">
      <c r="A6" s="860"/>
      <c r="B6" s="725" t="s">
        <v>24</v>
      </c>
      <c r="C6" s="955">
        <v>5.4720013901559561</v>
      </c>
      <c r="D6" s="956">
        <v>-0.35861485697966655</v>
      </c>
      <c r="E6" s="956">
        <v>3.3590264362462818</v>
      </c>
      <c r="F6" s="956">
        <v>2.3396131839535927</v>
      </c>
      <c r="G6" s="956">
        <v>-0.45600524859001901</v>
      </c>
      <c r="H6" s="956">
        <v>2.6650990527832485</v>
      </c>
      <c r="I6" s="956">
        <v>3.7675674917782009</v>
      </c>
      <c r="J6" s="955">
        <v>1.8960263705434954</v>
      </c>
      <c r="K6" s="956">
        <v>2.1276038473872205</v>
      </c>
      <c r="L6" s="956">
        <v>2.5092239234055995</v>
      </c>
      <c r="M6" s="957">
        <v>4.0702594990174532</v>
      </c>
      <c r="N6" s="955">
        <v>3.3321396892342481</v>
      </c>
      <c r="O6" s="956">
        <v>4.6587027561795225</v>
      </c>
      <c r="P6" s="956">
        <v>4.3301483515841399</v>
      </c>
      <c r="Q6" s="957">
        <v>2.743875476624047</v>
      </c>
      <c r="R6" s="955">
        <v>3.2024154542284355</v>
      </c>
      <c r="S6" s="957">
        <v>2.5613416462992422</v>
      </c>
      <c r="T6" s="956" t="s">
        <v>10</v>
      </c>
      <c r="U6" s="958" t="s">
        <v>10</v>
      </c>
      <c r="V6" s="958" t="s">
        <v>10</v>
      </c>
      <c r="W6" s="958" t="s">
        <v>10</v>
      </c>
      <c r="X6" s="958" t="s">
        <v>10</v>
      </c>
      <c r="Y6"/>
    </row>
    <row r="7" spans="1:96" s="295" customFormat="1" ht="26.25" customHeight="1">
      <c r="A7" s="860"/>
      <c r="B7" s="725" t="s">
        <v>463</v>
      </c>
      <c r="C7" s="726">
        <v>5.0975825112654007</v>
      </c>
      <c r="D7" s="684">
        <v>-8.665705822282419</v>
      </c>
      <c r="E7" s="684">
        <v>-4.8434675040441562</v>
      </c>
      <c r="F7" s="684">
        <v>6.9300000000000068</v>
      </c>
      <c r="G7" s="684">
        <v>-2.7533588952273931</v>
      </c>
      <c r="H7" s="684">
        <v>3.2055648605980025</v>
      </c>
      <c r="I7" s="684">
        <v>4.7915473063530669</v>
      </c>
      <c r="J7" s="726">
        <v>5.8810621022602447</v>
      </c>
      <c r="K7" s="684">
        <v>3.7499999999999858</v>
      </c>
      <c r="L7" s="684">
        <v>2.018284774287423</v>
      </c>
      <c r="M7" s="727">
        <v>1.6225066984221712</v>
      </c>
      <c r="N7" s="726">
        <v>3.4</v>
      </c>
      <c r="O7" s="684">
        <v>5.4927597842070002</v>
      </c>
      <c r="P7" s="684">
        <v>5.4529156226339666</v>
      </c>
      <c r="Q7" s="727">
        <v>4.6504628129789998</v>
      </c>
      <c r="R7" s="726">
        <v>1.548741083808622</v>
      </c>
      <c r="S7" s="727">
        <v>0.12906211741984919</v>
      </c>
      <c r="T7" s="684">
        <v>-0.93271925496388519</v>
      </c>
      <c r="U7" s="684">
        <v>-4.9608315327564441</v>
      </c>
      <c r="V7" s="684">
        <v>6.4000000000000057</v>
      </c>
      <c r="W7" s="684">
        <v>-2.731541354951716</v>
      </c>
      <c r="X7" s="684">
        <v>12.655519928062001</v>
      </c>
      <c r="Y7"/>
    </row>
    <row r="8" spans="1:96" s="295" customFormat="1" ht="26.25" customHeight="1">
      <c r="A8" s="860"/>
      <c r="B8" s="725" t="s">
        <v>25</v>
      </c>
      <c r="C8" s="726">
        <v>25.621870109408306</v>
      </c>
      <c r="D8" s="684">
        <v>13.666923341675272</v>
      </c>
      <c r="E8" s="684">
        <v>14.900311036081291</v>
      </c>
      <c r="F8" s="684">
        <v>34.342060009599692</v>
      </c>
      <c r="G8" s="684">
        <v>9.8008402499522447</v>
      </c>
      <c r="H8" s="684">
        <v>45.478516529173419</v>
      </c>
      <c r="I8" s="684">
        <v>-3.3830709240394015</v>
      </c>
      <c r="J8" s="726">
        <v>87.926742794112755</v>
      </c>
      <c r="K8" s="684">
        <v>44.486889999787138</v>
      </c>
      <c r="L8" s="684">
        <v>22.076094987493633</v>
      </c>
      <c r="M8" s="727">
        <v>55.464864683645146</v>
      </c>
      <c r="N8" s="726">
        <v>24.358884545257098</v>
      </c>
      <c r="O8" s="684">
        <v>-3.4947820693271012</v>
      </c>
      <c r="P8" s="684">
        <v>-22.82308892775535</v>
      </c>
      <c r="Q8" s="727">
        <v>0.76269298637907923</v>
      </c>
      <c r="R8" s="726">
        <v>-5.4209878621550018</v>
      </c>
      <c r="S8" s="727">
        <v>34.53848949594348</v>
      </c>
      <c r="T8" s="684">
        <v>13.117154895197174</v>
      </c>
      <c r="U8" s="684">
        <v>36.034775407857751</v>
      </c>
      <c r="V8" s="684">
        <v>55.998910944577773</v>
      </c>
      <c r="W8" s="684">
        <v>22.586537750090557</v>
      </c>
      <c r="X8" s="684" t="s">
        <v>10</v>
      </c>
      <c r="Y8"/>
    </row>
    <row r="9" spans="1:96" s="295" customFormat="1" ht="26.25" customHeight="1">
      <c r="A9" s="860"/>
      <c r="B9" s="725" t="s">
        <v>511</v>
      </c>
      <c r="C9" s="726">
        <v>11.840601081965445</v>
      </c>
      <c r="D9" s="684">
        <v>-7.4100298487212513</v>
      </c>
      <c r="E9" s="684">
        <v>7.3134321523589847</v>
      </c>
      <c r="F9" s="684">
        <v>11.4</v>
      </c>
      <c r="G9" s="684">
        <v>4.383480470436993</v>
      </c>
      <c r="H9" s="684">
        <v>-1.0872545859532465</v>
      </c>
      <c r="I9" s="684">
        <v>11.498535068896246</v>
      </c>
      <c r="J9" s="726">
        <v>5.4689946335827671</v>
      </c>
      <c r="K9" s="684">
        <v>-1.6250926630146978</v>
      </c>
      <c r="L9" s="684">
        <v>-3.5659357357965717</v>
      </c>
      <c r="M9" s="727">
        <v>-3.637300174409674</v>
      </c>
      <c r="N9" s="726">
        <v>6.6780128890318764</v>
      </c>
      <c r="O9" s="684">
        <v>12.226323769765472</v>
      </c>
      <c r="P9" s="684">
        <v>13.061099347519914</v>
      </c>
      <c r="Q9" s="727">
        <v>13.633731332110628</v>
      </c>
      <c r="R9" s="726">
        <v>11.4</v>
      </c>
      <c r="S9" s="727">
        <v>15.204587767707523</v>
      </c>
      <c r="T9" s="684">
        <v>17.149553571428584</v>
      </c>
      <c r="U9" s="684">
        <v>20.034698582035546</v>
      </c>
      <c r="V9" s="684">
        <v>8.4129516633946793</v>
      </c>
      <c r="W9" s="684">
        <v>9.7511205760064854</v>
      </c>
      <c r="X9" s="684">
        <v>7.9263058366554304</v>
      </c>
      <c r="Y9"/>
    </row>
    <row r="10" spans="1:96" s="295" customFormat="1" ht="26.25" customHeight="1">
      <c r="A10" s="860"/>
      <c r="B10" s="725" t="s">
        <v>512</v>
      </c>
      <c r="C10" s="726" t="s">
        <v>10</v>
      </c>
      <c r="D10" s="684" t="s">
        <v>10</v>
      </c>
      <c r="E10" s="684" t="s">
        <v>10</v>
      </c>
      <c r="F10" s="684">
        <v>12.353624198075835</v>
      </c>
      <c r="G10" s="684">
        <v>-2.7163344094571187</v>
      </c>
      <c r="H10" s="684">
        <v>-3.5681403031959036</v>
      </c>
      <c r="I10" s="684">
        <v>-4.9263050404378674</v>
      </c>
      <c r="J10" s="726">
        <v>4.0082490511397282</v>
      </c>
      <c r="K10" s="684">
        <v>-5.0524193548387046</v>
      </c>
      <c r="L10" s="684">
        <v>-5.863433028947469</v>
      </c>
      <c r="M10" s="727">
        <v>-6.309453032104642</v>
      </c>
      <c r="N10" s="726">
        <v>-10.920097873776584</v>
      </c>
      <c r="O10" s="684">
        <v>-3.9686584278252042</v>
      </c>
      <c r="P10" s="684">
        <v>-3.1555590464595724</v>
      </c>
      <c r="Q10" s="727">
        <v>-1.9740303006266373</v>
      </c>
      <c r="R10" s="726">
        <v>-0.32203831308754616</v>
      </c>
      <c r="S10" s="727">
        <v>6.6331033720287422</v>
      </c>
      <c r="T10" s="684">
        <v>5.4000000000000057</v>
      </c>
      <c r="U10" s="684">
        <v>6.2000000000000028</v>
      </c>
      <c r="V10" s="684">
        <v>8.2999999999999972</v>
      </c>
      <c r="W10" s="684">
        <v>3.2000000000000028</v>
      </c>
      <c r="X10" s="684">
        <v>1.2000000000000028</v>
      </c>
      <c r="Y10"/>
    </row>
    <row r="11" spans="1:96" s="295" customFormat="1" ht="26.25" customHeight="1">
      <c r="A11" s="860"/>
      <c r="B11" s="728" t="s">
        <v>513</v>
      </c>
      <c r="C11" s="729" t="s">
        <v>10</v>
      </c>
      <c r="D11" s="730" t="s">
        <v>10</v>
      </c>
      <c r="E11" s="730" t="s">
        <v>10</v>
      </c>
      <c r="F11" s="730">
        <v>14.793850017064415</v>
      </c>
      <c r="G11" s="730">
        <v>15.190361213639306</v>
      </c>
      <c r="H11" s="730">
        <v>-0.79401171938297921</v>
      </c>
      <c r="I11" s="730">
        <v>28.971207347145253</v>
      </c>
      <c r="J11" s="729">
        <v>3.3470830878020053</v>
      </c>
      <c r="K11" s="730">
        <v>-0.83927908607250856</v>
      </c>
      <c r="L11" s="730">
        <v>-2.8132162343062248</v>
      </c>
      <c r="M11" s="731">
        <v>-2.241362435157086</v>
      </c>
      <c r="N11" s="729">
        <v>26.630174478275734</v>
      </c>
      <c r="O11" s="730">
        <v>29.862540811445939</v>
      </c>
      <c r="P11" s="730">
        <v>29.979547541530991</v>
      </c>
      <c r="Q11" s="731">
        <v>29.200790949138963</v>
      </c>
      <c r="R11" s="729">
        <v>18.953188883485538</v>
      </c>
      <c r="S11" s="731">
        <v>20.905262062228786</v>
      </c>
      <c r="T11" s="730">
        <v>25.200000000000003</v>
      </c>
      <c r="U11" s="730">
        <v>31.400000000000006</v>
      </c>
      <c r="V11" s="730">
        <v>5.8999999999999915</v>
      </c>
      <c r="W11" s="730">
        <v>14.099999999999994</v>
      </c>
      <c r="X11" s="730">
        <v>12.299999999999997</v>
      </c>
    </row>
    <row r="12" spans="1:96" s="295" customFormat="1" ht="17.25" customHeight="1">
      <c r="A12" s="860"/>
      <c r="B12" s="721" t="s">
        <v>464</v>
      </c>
      <c r="C12" s="684"/>
      <c r="D12" s="684"/>
      <c r="E12" s="684"/>
      <c r="F12" s="684"/>
      <c r="G12" s="684"/>
      <c r="H12" s="684"/>
      <c r="I12" s="684"/>
      <c r="J12" s="684"/>
      <c r="K12" s="684"/>
      <c r="L12" s="684"/>
      <c r="M12" s="684"/>
      <c r="N12" s="684"/>
      <c r="O12" s="684"/>
      <c r="P12" s="684"/>
      <c r="Q12" s="684"/>
      <c r="R12" s="684"/>
      <c r="S12" s="684"/>
    </row>
    <row r="13" spans="1:96" s="295" customFormat="1" ht="17.25" customHeight="1">
      <c r="A13" s="860"/>
      <c r="B13" s="721" t="s">
        <v>514</v>
      </c>
      <c r="C13" s="684"/>
      <c r="D13" s="684"/>
      <c r="E13" s="684"/>
      <c r="F13" s="684"/>
      <c r="G13" s="684"/>
      <c r="H13" s="684"/>
      <c r="I13" s="684"/>
      <c r="J13" s="684"/>
      <c r="K13" s="684"/>
      <c r="L13" s="684"/>
      <c r="M13" s="684"/>
      <c r="N13" s="684"/>
      <c r="O13" s="684"/>
      <c r="P13" s="684"/>
      <c r="Q13" s="684"/>
      <c r="R13" s="684"/>
      <c r="S13" s="684"/>
    </row>
    <row r="14" spans="1:96" s="9" customFormat="1" ht="17.25" customHeight="1">
      <c r="A14" s="863"/>
      <c r="B14" s="721" t="s">
        <v>21</v>
      </c>
      <c r="C14" s="10"/>
      <c r="D14" s="10"/>
      <c r="E14" s="10"/>
      <c r="F14" s="288"/>
      <c r="G14" s="288"/>
      <c r="H14" s="288"/>
      <c r="I14" s="288"/>
      <c r="J14" s="288"/>
      <c r="K14" s="288"/>
      <c r="L14" s="288"/>
      <c r="M14" s="288"/>
      <c r="N14" s="288"/>
      <c r="O14" s="288"/>
      <c r="P14" s="288"/>
      <c r="Q14" s="288"/>
      <c r="R14" s="288"/>
      <c r="S14" s="288"/>
    </row>
    <row r="15" spans="1:96" s="295" customFormat="1" ht="12.75">
      <c r="A15" s="860"/>
    </row>
    <row r="16" spans="1:96" s="295" customFormat="1" ht="12.75">
      <c r="A16" s="860"/>
    </row>
    <row r="17" spans="2:40" ht="15" customHeight="1">
      <c r="B17" s="837"/>
      <c r="C17" s="837"/>
      <c r="D17" s="837"/>
      <c r="E17" s="837"/>
      <c r="F17" s="837"/>
      <c r="G17" s="837"/>
      <c r="H17" s="837"/>
      <c r="I17" s="837"/>
      <c r="J17" s="837"/>
      <c r="K17" s="837"/>
      <c r="L17" s="837"/>
      <c r="M17" s="837"/>
      <c r="N17" s="837"/>
      <c r="O17" s="837"/>
      <c r="P17" s="837"/>
      <c r="Q17" s="837"/>
      <c r="R17" s="837"/>
      <c r="S17" s="837"/>
      <c r="T17" s="837"/>
      <c r="U17" s="837"/>
      <c r="V17" s="837"/>
      <c r="W17" s="837"/>
      <c r="X17" s="837"/>
      <c r="Y17" s="837"/>
      <c r="Z17" s="837"/>
      <c r="AA17" s="837"/>
      <c r="AB17" s="837"/>
      <c r="AC17" s="837"/>
      <c r="AD17" s="837"/>
      <c r="AE17" s="837"/>
      <c r="AF17" s="837"/>
      <c r="AG17" s="837"/>
      <c r="AH17" s="837"/>
      <c r="AI17" s="837"/>
      <c r="AJ17" s="837"/>
      <c r="AK17" s="837"/>
      <c r="AL17" s="837"/>
      <c r="AM17" s="837"/>
      <c r="AN17" s="837"/>
    </row>
  </sheetData>
  <mergeCells count="11">
    <mergeCell ref="I3:I4"/>
    <mergeCell ref="J3:M3"/>
    <mergeCell ref="N3:Q3"/>
    <mergeCell ref="R3:S3"/>
    <mergeCell ref="C5:X5"/>
    <mergeCell ref="C3:C4"/>
    <mergeCell ref="D3:D4"/>
    <mergeCell ref="E3:E4"/>
    <mergeCell ref="F3:F4"/>
    <mergeCell ref="G3:G4"/>
    <mergeCell ref="H3:H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AK86"/>
  <sheetViews>
    <sheetView zoomScale="70" zoomScaleNormal="70" zoomScaleSheetLayoutView="85" workbookViewId="0">
      <selection activeCell="B43" sqref="B43"/>
    </sheetView>
  </sheetViews>
  <sheetFormatPr defaultRowHeight="14.25"/>
  <cols>
    <col min="1" max="1" width="6" style="12" customWidth="1"/>
    <col min="2" max="2" width="70.85546875" style="12" customWidth="1"/>
    <col min="3" max="3" width="8.28515625" style="12" customWidth="1"/>
    <col min="4" max="7" width="9.85546875" style="12" customWidth="1"/>
    <col min="8" max="13" width="8.7109375" style="12" customWidth="1"/>
    <col min="14" max="14" width="9.42578125" style="12" customWidth="1"/>
    <col min="15" max="15" width="9.85546875" style="12" customWidth="1"/>
    <col min="16" max="21" width="8.7109375" style="12" customWidth="1"/>
    <col min="22" max="22" width="10.7109375" style="12" customWidth="1"/>
    <col min="23" max="16384" width="9.140625" style="12"/>
  </cols>
  <sheetData>
    <row r="2" spans="1:24" s="694" customFormat="1" ht="24" customHeight="1">
      <c r="B2" s="692" t="s">
        <v>26</v>
      </c>
      <c r="C2" s="693"/>
      <c r="D2" s="693"/>
      <c r="E2" s="693"/>
      <c r="F2" s="693"/>
      <c r="G2" s="693"/>
      <c r="H2" s="693"/>
      <c r="I2" s="693"/>
      <c r="J2" s="693"/>
      <c r="K2" s="693"/>
      <c r="L2" s="693"/>
      <c r="M2" s="693"/>
      <c r="N2" s="693"/>
      <c r="O2" s="693"/>
      <c r="P2" s="693"/>
      <c r="Q2" s="693"/>
      <c r="R2" s="693"/>
      <c r="S2" s="693"/>
      <c r="T2" s="693"/>
      <c r="U2" s="693"/>
      <c r="V2" s="693"/>
      <c r="W2" s="693"/>
      <c r="X2" s="305"/>
    </row>
    <row r="3" spans="1:24" s="305" customFormat="1" ht="19.5" customHeight="1">
      <c r="A3" s="864"/>
      <c r="B3" s="308"/>
      <c r="C3" s="1149">
        <v>2010</v>
      </c>
      <c r="D3" s="1151">
        <v>2011</v>
      </c>
      <c r="E3" s="1151">
        <v>2012</v>
      </c>
      <c r="F3" s="1151">
        <v>2013</v>
      </c>
      <c r="G3" s="1153">
        <v>2014</v>
      </c>
      <c r="H3" s="1141">
        <v>2014</v>
      </c>
      <c r="I3" s="1143"/>
      <c r="J3" s="1143"/>
      <c r="K3" s="1143"/>
      <c r="L3" s="1141">
        <v>2015</v>
      </c>
      <c r="M3" s="1142"/>
      <c r="N3"/>
      <c r="O3"/>
      <c r="P3" s="1141">
        <v>2014</v>
      </c>
      <c r="Q3" s="1143"/>
      <c r="R3" s="1143"/>
      <c r="S3" s="1143"/>
      <c r="T3" s="1141">
        <v>2015</v>
      </c>
      <c r="U3" s="1142"/>
      <c r="W3" s="12"/>
    </row>
    <row r="4" spans="1:24" s="305" customFormat="1" ht="19.5" customHeight="1">
      <c r="A4" s="864"/>
      <c r="B4" s="500"/>
      <c r="C4" s="1150"/>
      <c r="D4" s="1152"/>
      <c r="E4" s="1152"/>
      <c r="F4" s="1152"/>
      <c r="G4" s="1154"/>
      <c r="H4" s="745" t="s">
        <v>1</v>
      </c>
      <c r="I4" s="501" t="s">
        <v>2</v>
      </c>
      <c r="J4" s="501" t="s">
        <v>3</v>
      </c>
      <c r="K4" s="502" t="s">
        <v>4</v>
      </c>
      <c r="L4" s="745" t="s">
        <v>1</v>
      </c>
      <c r="M4" s="502" t="s">
        <v>2</v>
      </c>
      <c r="N4" s="501" t="s">
        <v>575</v>
      </c>
      <c r="O4" s="501" t="s">
        <v>576</v>
      </c>
      <c r="P4" s="745" t="s">
        <v>1</v>
      </c>
      <c r="Q4" s="501" t="s">
        <v>2</v>
      </c>
      <c r="R4" s="501" t="s">
        <v>3</v>
      </c>
      <c r="S4" s="502" t="s">
        <v>4</v>
      </c>
      <c r="T4" s="745" t="s">
        <v>1</v>
      </c>
      <c r="U4" s="502" t="s">
        <v>2</v>
      </c>
      <c r="V4" s="959" t="s">
        <v>575</v>
      </c>
      <c r="W4" s="959" t="s">
        <v>576</v>
      </c>
    </row>
    <row r="5" spans="1:24" s="695" customFormat="1" ht="15.75" customHeight="1">
      <c r="A5" s="865"/>
      <c r="B5" s="908"/>
      <c r="C5" s="1144" t="s">
        <v>5</v>
      </c>
      <c r="D5" s="1145"/>
      <c r="E5" s="1145"/>
      <c r="F5" s="1145"/>
      <c r="G5" s="1145"/>
      <c r="H5" s="1145"/>
      <c r="I5" s="1145"/>
      <c r="J5" s="1145"/>
      <c r="K5" s="1145"/>
      <c r="L5" s="1145"/>
      <c r="M5" s="1145"/>
      <c r="N5" s="1145"/>
      <c r="O5" s="1146"/>
      <c r="P5" s="1147" t="s">
        <v>234</v>
      </c>
      <c r="Q5" s="1148"/>
      <c r="R5" s="1148"/>
      <c r="S5" s="1148"/>
      <c r="T5" s="1148"/>
      <c r="U5" s="1148"/>
      <c r="W5" s="12"/>
    </row>
    <row r="6" spans="1:24" s="305" customFormat="1" ht="12.75">
      <c r="A6" s="864"/>
      <c r="B6" s="909" t="s">
        <v>29</v>
      </c>
      <c r="C6" s="779">
        <v>-3.8399897429322323</v>
      </c>
      <c r="D6" s="780">
        <v>2.5874999999999915</v>
      </c>
      <c r="E6" s="780">
        <v>1.7846553754924628</v>
      </c>
      <c r="F6" s="780">
        <v>3.3918053981580414</v>
      </c>
      <c r="G6" s="781">
        <v>-1.9474805483512228</v>
      </c>
      <c r="H6" s="779">
        <v>14.4031311154599</v>
      </c>
      <c r="I6" s="780">
        <v>6.4046437720919585</v>
      </c>
      <c r="J6" s="780">
        <v>-0.76618805867877882</v>
      </c>
      <c r="K6" s="781">
        <v>-4.4580036785099111</v>
      </c>
      <c r="L6" s="779">
        <v>-0.46651945386122406</v>
      </c>
      <c r="M6" s="781">
        <v>1.2007802023649816</v>
      </c>
      <c r="N6" s="910">
        <v>7.7798861480075914</v>
      </c>
      <c r="O6" s="910">
        <v>18.166752977731761</v>
      </c>
      <c r="P6" s="779">
        <v>1.7484777997220362</v>
      </c>
      <c r="Q6" s="780">
        <v>0.72347239454094203</v>
      </c>
      <c r="R6" s="780">
        <v>-9.1906614785991145E-2</v>
      </c>
      <c r="S6" s="781">
        <v>-0.53688210777016998</v>
      </c>
      <c r="T6" s="779">
        <v>-6.1191709844559412E-2</v>
      </c>
      <c r="U6" s="781">
        <v>0.13911148315345737</v>
      </c>
      <c r="V6" s="911">
        <v>0.74608628659476151</v>
      </c>
      <c r="W6" s="911">
        <v>2.0047169263524656</v>
      </c>
    </row>
    <row r="7" spans="1:24" s="305" customFormat="1" ht="12.75">
      <c r="A7" s="864"/>
      <c r="B7" s="503" t="s">
        <v>30</v>
      </c>
      <c r="C7" s="312">
        <v>2.8410064790374037</v>
      </c>
      <c r="D7" s="309">
        <v>5.2575438128650944</v>
      </c>
      <c r="E7" s="309">
        <v>15.550875637330975</v>
      </c>
      <c r="F7" s="309">
        <v>-1.4182939362795537</v>
      </c>
      <c r="G7" s="313">
        <v>2.5243258270781297</v>
      </c>
      <c r="H7" s="312">
        <v>9.8084008843036088</v>
      </c>
      <c r="I7" s="309">
        <v>2.83061662684851</v>
      </c>
      <c r="J7" s="309">
        <v>-0.41069896805385042</v>
      </c>
      <c r="K7" s="313">
        <v>-11.655948553054657</v>
      </c>
      <c r="L7" s="312">
        <v>0.33219247030402244</v>
      </c>
      <c r="M7" s="313">
        <v>0.80875216892626156</v>
      </c>
      <c r="N7" s="864">
        <v>-8.0889540566959965</v>
      </c>
      <c r="O7" s="864">
        <v>14.702196976025391</v>
      </c>
      <c r="P7" s="312">
        <v>1.1361838929120009</v>
      </c>
      <c r="Q7" s="309">
        <v>0.33880645161290351</v>
      </c>
      <c r="R7" s="309">
        <v>-5.8329695359209087E-2</v>
      </c>
      <c r="S7" s="313">
        <v>-1.9143108067877319</v>
      </c>
      <c r="T7" s="312">
        <v>3.9907772020726782E-2</v>
      </c>
      <c r="U7" s="313">
        <v>9.5944572334E-2</v>
      </c>
      <c r="V7" s="782">
        <v>-1.2530273294947696</v>
      </c>
      <c r="W7" s="782">
        <v>1.987728636407629</v>
      </c>
    </row>
    <row r="8" spans="1:24" s="305" customFormat="1" ht="12.75">
      <c r="A8" s="864"/>
      <c r="B8" s="503" t="s">
        <v>31</v>
      </c>
      <c r="C8" s="312">
        <v>-9.2155334811127432</v>
      </c>
      <c r="D8" s="309">
        <v>-13.944399073317882</v>
      </c>
      <c r="E8" s="309">
        <v>9.0011136396649363</v>
      </c>
      <c r="F8" s="309">
        <v>7.4209310589907318</v>
      </c>
      <c r="G8" s="313">
        <v>-9.1611323844417001</v>
      </c>
      <c r="H8" s="312">
        <v>1.5576112093592656</v>
      </c>
      <c r="I8" s="309">
        <v>14.151601059627254</v>
      </c>
      <c r="J8" s="309">
        <v>4.48856279671989</v>
      </c>
      <c r="K8" s="313">
        <v>7.7378377315452127</v>
      </c>
      <c r="L8" s="312">
        <v>18.973946822048092</v>
      </c>
      <c r="M8" s="313">
        <v>1.5471052845859532</v>
      </c>
      <c r="N8" s="864">
        <v>4.7670321064995989</v>
      </c>
      <c r="O8" s="864">
        <v>5.1731078904991818</v>
      </c>
      <c r="P8" s="312">
        <v>5.1759929778362981E-2</v>
      </c>
      <c r="Q8" s="309">
        <v>0.58368796526054512</v>
      </c>
      <c r="R8" s="309">
        <v>0.22365379140172639</v>
      </c>
      <c r="S8" s="313">
        <v>0.72397439714200684</v>
      </c>
      <c r="T8" s="312">
        <v>0.60476476683937652</v>
      </c>
      <c r="U8" s="313">
        <v>7.0208376932045721E-2</v>
      </c>
      <c r="V8" s="782">
        <v>0.24407266239558847</v>
      </c>
      <c r="W8" s="782">
        <v>0.30741507790573924</v>
      </c>
    </row>
    <row r="9" spans="1:24" s="305" customFormat="1" ht="12.75">
      <c r="A9" s="864"/>
      <c r="B9" s="503" t="s">
        <v>233</v>
      </c>
      <c r="C9" s="312">
        <v>19.570936048944773</v>
      </c>
      <c r="D9" s="309">
        <v>20.964341369511402</v>
      </c>
      <c r="E9" s="309">
        <v>-14.877786657113745</v>
      </c>
      <c r="F9" s="309">
        <v>8.9624473939786924</v>
      </c>
      <c r="G9" s="313">
        <v>5.6063104416417531</v>
      </c>
      <c r="H9" s="312">
        <v>68.712672225178864</v>
      </c>
      <c r="I9" s="309">
        <v>-0.22772984923285833</v>
      </c>
      <c r="J9" s="309">
        <v>-4.2113862362320162</v>
      </c>
      <c r="K9" s="313">
        <v>9.8808115731052766</v>
      </c>
      <c r="L9" s="312">
        <v>-20.079913077003951</v>
      </c>
      <c r="M9" s="313">
        <v>-1.167905101462793</v>
      </c>
      <c r="N9" s="864">
        <v>-48.713413590460434</v>
      </c>
      <c r="O9" s="864">
        <v>43.120251073670289</v>
      </c>
      <c r="P9" s="312">
        <v>1.9039426523297451</v>
      </c>
      <c r="Q9" s="309">
        <v>-1.9037220843671723E-2</v>
      </c>
      <c r="R9" s="309">
        <v>-0.21187561291955323</v>
      </c>
      <c r="S9" s="313">
        <v>0.14484310806787751</v>
      </c>
      <c r="T9" s="312">
        <v>-0.88656027633851209</v>
      </c>
      <c r="U9" s="313">
        <v>-9.3888606535322661E-2</v>
      </c>
      <c r="V9" s="782">
        <v>-3.1019576676668557</v>
      </c>
      <c r="W9" s="782">
        <v>2.2636291493273997</v>
      </c>
    </row>
    <row r="10" spans="1:24" s="305" customFormat="1" ht="12.75">
      <c r="A10" s="864"/>
      <c r="B10" s="503" t="s">
        <v>232</v>
      </c>
      <c r="C10" s="312">
        <v>-4.7218274353498089</v>
      </c>
      <c r="D10" s="309">
        <v>11.636666666666656</v>
      </c>
      <c r="E10" s="309">
        <v>-7.1616255113314082</v>
      </c>
      <c r="F10" s="309">
        <v>13.654418268071126</v>
      </c>
      <c r="G10" s="313">
        <v>4.5857150942327962</v>
      </c>
      <c r="H10" s="312">
        <v>17.075828254281731</v>
      </c>
      <c r="I10" s="309">
        <v>20.329328914664458</v>
      </c>
      <c r="J10" s="309">
        <v>21.131492306658629</v>
      </c>
      <c r="K10" s="313">
        <v>-0.58455345079549659</v>
      </c>
      <c r="L10" s="312">
        <v>7.6808980921358767</v>
      </c>
      <c r="M10" s="313">
        <v>10.634879651146107</v>
      </c>
      <c r="N10" s="864">
        <v>1.9653685979396585</v>
      </c>
      <c r="O10" s="864">
        <v>17.232472324723247</v>
      </c>
      <c r="P10" s="312">
        <v>1.8690238460975761</v>
      </c>
      <c r="Q10" s="309">
        <v>1.8613185483870953</v>
      </c>
      <c r="R10" s="309">
        <v>2.0276201322324452</v>
      </c>
      <c r="S10" s="313">
        <v>-6.4313188448944125E-2</v>
      </c>
      <c r="T10" s="312">
        <v>0.92959550949913294</v>
      </c>
      <c r="U10" s="313">
        <v>1.1293111901701081</v>
      </c>
      <c r="V10" s="782">
        <v>0.22229421782499365</v>
      </c>
      <c r="W10" s="782">
        <v>1.8421484564018202</v>
      </c>
    </row>
    <row r="11" spans="1:24" s="305" customFormat="1" ht="12.75">
      <c r="A11" s="864"/>
      <c r="B11" s="503" t="s">
        <v>34</v>
      </c>
      <c r="C11" s="312">
        <v>-34.22134517349123</v>
      </c>
      <c r="D11" s="309">
        <v>-12.764166666666654</v>
      </c>
      <c r="E11" s="309">
        <v>31.152145047428917</v>
      </c>
      <c r="F11" s="309">
        <v>-9.3121330866607366</v>
      </c>
      <c r="G11" s="313">
        <v>-1.4183713627127617</v>
      </c>
      <c r="H11" s="312">
        <v>-13.239933197253677</v>
      </c>
      <c r="I11" s="309">
        <v>-29.727423322122377</v>
      </c>
      <c r="J11" s="309">
        <v>1.468282252316456</v>
      </c>
      <c r="K11" s="313">
        <v>9.4031887627733681</v>
      </c>
      <c r="L11" s="312">
        <v>6.9582575838591225</v>
      </c>
      <c r="M11" s="313">
        <v>5.4039574255303933</v>
      </c>
      <c r="N11" s="864">
        <v>8.3555819242559153</v>
      </c>
      <c r="O11" s="864">
        <v>-12.872478252822503</v>
      </c>
      <c r="P11" s="312">
        <v>-0.29748738204959385</v>
      </c>
      <c r="Q11" s="309">
        <v>-0.69800248138957732</v>
      </c>
      <c r="R11" s="309">
        <v>3.0954414602511453E-2</v>
      </c>
      <c r="S11" s="313">
        <v>0.15979458172075028</v>
      </c>
      <c r="T11" s="312">
        <v>0.12811053540587169</v>
      </c>
      <c r="U11" s="313">
        <v>8.5942778558402377E-2</v>
      </c>
      <c r="V11" s="782">
        <v>0.13020030816640982</v>
      </c>
      <c r="W11" s="782">
        <v>-0.25577276686344735</v>
      </c>
    </row>
    <row r="12" spans="1:24" s="305" customFormat="1" ht="12.75">
      <c r="A12" s="864"/>
      <c r="B12" s="503" t="s">
        <v>37</v>
      </c>
      <c r="C12" s="312">
        <v>-2.8419211710982211</v>
      </c>
      <c r="D12" s="309">
        <v>4.4367406123435416</v>
      </c>
      <c r="E12" s="309">
        <v>6.1553438342828883</v>
      </c>
      <c r="F12" s="309">
        <v>-2.61884001322953</v>
      </c>
      <c r="G12" s="313">
        <v>5.1654933926145645</v>
      </c>
      <c r="H12" s="312">
        <v>8.8794636749213396</v>
      </c>
      <c r="I12" s="309">
        <v>-4.2793504813910062</v>
      </c>
      <c r="J12" s="309">
        <v>-1.6336767895878523</v>
      </c>
      <c r="K12" s="313">
        <v>-10.402268297005151</v>
      </c>
      <c r="L12" s="312">
        <v>-0.5026388539833988</v>
      </c>
      <c r="M12" s="313">
        <v>4.7108629075842288</v>
      </c>
      <c r="N12" s="864">
        <v>11.613389301474555</v>
      </c>
      <c r="O12" s="864">
        <v>-9.6445551279148845</v>
      </c>
      <c r="P12" s="312">
        <v>0.29433106575963658</v>
      </c>
      <c r="Q12" s="309">
        <v>-0.14317307692307699</v>
      </c>
      <c r="R12" s="309">
        <v>-4.7268355952041909E-2</v>
      </c>
      <c r="S12" s="313">
        <v>-0.37921702887764225</v>
      </c>
      <c r="T12" s="312">
        <v>-1.713298791018987E-2</v>
      </c>
      <c r="U12" s="313">
        <v>0.14541241890639486</v>
      </c>
      <c r="V12" s="782">
        <v>0.27125942745924908</v>
      </c>
      <c r="W12" s="782">
        <v>-0.2556082454272724</v>
      </c>
    </row>
    <row r="13" spans="1:24" s="305" customFormat="1" ht="12.75">
      <c r="A13" s="864"/>
      <c r="B13" s="503" t="s">
        <v>38</v>
      </c>
      <c r="C13" s="312">
        <v>-14.16380543633764</v>
      </c>
      <c r="D13" s="309">
        <v>9.6675805631713843</v>
      </c>
      <c r="E13" s="309">
        <v>-19.354103343465042</v>
      </c>
      <c r="F13" s="309">
        <v>5.7778196551399219</v>
      </c>
      <c r="G13" s="313">
        <v>5.8042792752667935</v>
      </c>
      <c r="H13" s="312">
        <v>2.6707882534775678</v>
      </c>
      <c r="I13" s="309">
        <v>0.51478902576920404</v>
      </c>
      <c r="J13" s="309">
        <v>4.901073322125967</v>
      </c>
      <c r="K13" s="313">
        <v>15.78077664555218</v>
      </c>
      <c r="L13" s="312">
        <v>35.882459203950162</v>
      </c>
      <c r="M13" s="313">
        <v>0.33452736907548797</v>
      </c>
      <c r="N13" s="864">
        <v>-9.1371391076115458</v>
      </c>
      <c r="O13" s="864">
        <v>23.959583833533429</v>
      </c>
      <c r="P13" s="312">
        <v>9.3219223173139854E-2</v>
      </c>
      <c r="Q13" s="309">
        <v>3.1659429280396306E-2</v>
      </c>
      <c r="R13" s="309">
        <v>0.28295213691436472</v>
      </c>
      <c r="S13" s="313">
        <v>0.70452217922000537</v>
      </c>
      <c r="T13" s="312">
        <v>1.2144421416234863</v>
      </c>
      <c r="U13" s="313">
        <v>1.9931836527251862E-2</v>
      </c>
      <c r="V13" s="782">
        <v>-0.53301435406698561</v>
      </c>
      <c r="W13" s="782">
        <v>1.3675118552211376</v>
      </c>
    </row>
    <row r="14" spans="1:24" s="305" customFormat="1" ht="12.75">
      <c r="A14" s="308"/>
      <c r="B14" s="503" t="s">
        <v>39</v>
      </c>
      <c r="C14" s="312">
        <v>31.805500637054564</v>
      </c>
      <c r="D14" s="309">
        <v>15.254872876059395</v>
      </c>
      <c r="E14" s="309">
        <v>-11.125973378064742</v>
      </c>
      <c r="F14" s="309">
        <v>-10.507732734565067</v>
      </c>
      <c r="G14" s="313">
        <v>1.3854167613610855</v>
      </c>
      <c r="H14" s="312">
        <v>-16.143354521353061</v>
      </c>
      <c r="I14" s="309">
        <v>-6.8275234539236322</v>
      </c>
      <c r="J14" s="309">
        <v>-14.810426540284368</v>
      </c>
      <c r="K14" s="313">
        <v>-3.7211096692736731</v>
      </c>
      <c r="L14" s="312">
        <v>-3.5424522911667253</v>
      </c>
      <c r="M14" s="313">
        <v>-2.6839535275298942</v>
      </c>
      <c r="N14" s="864">
        <v>-0.73529411764705799</v>
      </c>
      <c r="O14" s="864">
        <v>-3.9756299049979447</v>
      </c>
      <c r="P14" s="312">
        <v>-1.7264413722478207</v>
      </c>
      <c r="Q14" s="309">
        <v>-0.63039205955335054</v>
      </c>
      <c r="R14" s="309">
        <v>-1.3665338015247825</v>
      </c>
      <c r="S14" s="313">
        <v>-0.29502054182792564</v>
      </c>
      <c r="T14" s="312">
        <v>-0.30004145077720062</v>
      </c>
      <c r="U14" s="313">
        <v>-0.22254716135011496</v>
      </c>
      <c r="V14" s="782">
        <v>-5.8322925958964877E-2</v>
      </c>
      <c r="W14" s="782">
        <v>-0.34800154843704745</v>
      </c>
    </row>
    <row r="15" spans="1:24" s="305" customFormat="1" ht="12.75">
      <c r="A15" s="308"/>
      <c r="B15" s="503" t="s">
        <v>40</v>
      </c>
      <c r="C15" s="312">
        <v>-53.486235687207831</v>
      </c>
      <c r="D15" s="309">
        <v>7.3158942991191651</v>
      </c>
      <c r="E15" s="309">
        <v>-13.621891938063939</v>
      </c>
      <c r="F15" s="309">
        <v>-41.624114495307275</v>
      </c>
      <c r="G15" s="313">
        <v>5.1128051128051197</v>
      </c>
      <c r="H15" s="312">
        <v>-20.00747787794441</v>
      </c>
      <c r="I15" s="309">
        <v>-48.182192344628902</v>
      </c>
      <c r="J15" s="309">
        <v>-57.108882521489967</v>
      </c>
      <c r="K15" s="313">
        <v>-32.480851616253403</v>
      </c>
      <c r="L15" s="312">
        <v>-29.015840041547648</v>
      </c>
      <c r="M15" s="313">
        <v>19.042891183478943</v>
      </c>
      <c r="N15" s="864">
        <v>-0.3682427456179056</v>
      </c>
      <c r="O15" s="864">
        <v>-1.7532467532467564</v>
      </c>
      <c r="P15" s="312">
        <v>-0.52313364055299405</v>
      </c>
      <c r="Q15" s="309">
        <v>-1.2941240694789076</v>
      </c>
      <c r="R15" s="309">
        <v>-1.872609851001227</v>
      </c>
      <c r="S15" s="313">
        <v>-0.66367430782971082</v>
      </c>
      <c r="T15" s="312">
        <v>-0.57317409326424706</v>
      </c>
      <c r="U15" s="313">
        <v>0.25545427367036366</v>
      </c>
      <c r="V15" s="782">
        <v>-6.0214094558429954E-3</v>
      </c>
      <c r="W15" s="782">
        <v>-3.104229168682859E-2</v>
      </c>
    </row>
    <row r="16" spans="1:24" s="305" customFormat="1" ht="12.75">
      <c r="A16" s="308"/>
      <c r="B16" s="503" t="s">
        <v>43</v>
      </c>
      <c r="C16" s="312">
        <v>-43.228590082034671</v>
      </c>
      <c r="D16" s="309">
        <v>32.979999999999961</v>
      </c>
      <c r="E16" s="309">
        <v>-24.190981099914779</v>
      </c>
      <c r="F16" s="309">
        <v>10.103080852752271</v>
      </c>
      <c r="G16" s="313">
        <v>30.103982882240331</v>
      </c>
      <c r="H16" s="312">
        <v>-2.0196107127177072</v>
      </c>
      <c r="I16" s="309">
        <v>-2.1683835686124695</v>
      </c>
      <c r="J16" s="309">
        <v>11.544167228590666</v>
      </c>
      <c r="K16" s="313">
        <v>30.840173383749885</v>
      </c>
      <c r="L16" s="312">
        <v>45.455563853622095</v>
      </c>
      <c r="M16" s="313">
        <v>24.959376015599588</v>
      </c>
      <c r="N16" s="864">
        <v>-12.146316594443007</v>
      </c>
      <c r="O16" s="864">
        <v>-4.5475011256190925</v>
      </c>
      <c r="P16" s="312">
        <v>-4.8654816765415818E-2</v>
      </c>
      <c r="Q16" s="309">
        <v>-5.0980769230768733E-2</v>
      </c>
      <c r="R16" s="309">
        <v>0.26104330770934031</v>
      </c>
      <c r="S16" s="313">
        <v>0.71977136052396529</v>
      </c>
      <c r="T16" s="312">
        <v>1.0133654576856621</v>
      </c>
      <c r="U16" s="313">
        <v>0.5533438966785249</v>
      </c>
      <c r="V16" s="782">
        <v>-0.37251317816884211</v>
      </c>
      <c r="W16" s="782">
        <v>-0.11778283170424857</v>
      </c>
    </row>
    <row r="17" spans="1:37" s="305" customFormat="1" ht="12.75">
      <c r="A17" s="308"/>
      <c r="B17" s="503" t="s">
        <v>44</v>
      </c>
      <c r="C17" s="312">
        <v>44.513891397810625</v>
      </c>
      <c r="D17" s="309">
        <v>79.572499999999991</v>
      </c>
      <c r="E17" s="309">
        <v>19.036415189779433</v>
      </c>
      <c r="F17" s="309">
        <v>3.2186130646997242</v>
      </c>
      <c r="G17" s="313">
        <v>16.250321040624868</v>
      </c>
      <c r="H17" s="312">
        <v>2.4122997721620152</v>
      </c>
      <c r="I17" s="309">
        <v>35.940714172688416</v>
      </c>
      <c r="J17" s="309">
        <v>-23.422198836563481</v>
      </c>
      <c r="K17" s="313">
        <v>3.3262792338162512</v>
      </c>
      <c r="L17" s="312">
        <v>17.092928469533319</v>
      </c>
      <c r="M17" s="313">
        <v>2.7405941618489749</v>
      </c>
      <c r="N17" s="864">
        <v>8.6668268075906809</v>
      </c>
      <c r="O17" s="864">
        <v>-3.7926456156554877</v>
      </c>
      <c r="P17" s="312">
        <v>1.7247458123034128E-2</v>
      </c>
      <c r="Q17" s="309">
        <v>0.21557940446650101</v>
      </c>
      <c r="R17" s="309">
        <v>-0.17236088703299429</v>
      </c>
      <c r="S17" s="313">
        <v>2.4819291455790281E-2</v>
      </c>
      <c r="T17" s="312">
        <v>0.11820725388601007</v>
      </c>
      <c r="U17" s="313">
        <v>2.1539059463661261E-2</v>
      </c>
      <c r="V17" s="782">
        <v>4.9741302408563746E-2</v>
      </c>
      <c r="W17" s="782">
        <v>-2.1618116713442367E-2</v>
      </c>
    </row>
    <row r="18" spans="1:37" s="305" customFormat="1" ht="12.75">
      <c r="A18" s="308"/>
      <c r="B18" s="504" t="s">
        <v>47</v>
      </c>
      <c r="C18" s="315">
        <v>14.355553437842445</v>
      </c>
      <c r="D18" s="316">
        <v>-3.0350252918774174</v>
      </c>
      <c r="E18" s="316">
        <v>-9.5301528915321114</v>
      </c>
      <c r="F18" s="316">
        <v>5.3330546794847749</v>
      </c>
      <c r="G18" s="317">
        <v>-14.221424577478771</v>
      </c>
      <c r="H18" s="315">
        <v>1.6737495913697416</v>
      </c>
      <c r="I18" s="316">
        <v>16.037987718829868</v>
      </c>
      <c r="J18" s="316">
        <v>3.9677903871829159</v>
      </c>
      <c r="K18" s="317">
        <v>-0.22048915928300516</v>
      </c>
      <c r="L18" s="315">
        <v>-16.564851134975243</v>
      </c>
      <c r="M18" s="317">
        <v>-25.890744149355783</v>
      </c>
      <c r="N18" s="697">
        <v>-13.250678031770633</v>
      </c>
      <c r="O18" s="697">
        <v>45.023173692341629</v>
      </c>
      <c r="P18" s="315">
        <v>0.27414527101163155</v>
      </c>
      <c r="Q18" s="316">
        <v>1.9094665012406957</v>
      </c>
      <c r="R18" s="316">
        <v>0.44043655689475053</v>
      </c>
      <c r="S18" s="317">
        <v>-2.353557606430574E-2</v>
      </c>
      <c r="T18" s="315">
        <v>-2.6053637305699406</v>
      </c>
      <c r="U18" s="317">
        <v>-3.4476151753415643</v>
      </c>
      <c r="V18" s="698">
        <v>-1.2181201848998462</v>
      </c>
      <c r="W18" s="698">
        <v>2.8903125907287346</v>
      </c>
    </row>
    <row r="19" spans="1:37" s="679" customFormat="1" ht="15" customHeight="1">
      <c r="B19" s="699" t="s">
        <v>235</v>
      </c>
      <c r="C19" s="700"/>
      <c r="D19" s="701"/>
      <c r="E19" s="701"/>
      <c r="F19" s="701"/>
      <c r="G19" s="701"/>
      <c r="H19" s="678"/>
      <c r="I19" s="678"/>
      <c r="J19" s="678"/>
      <c r="K19" s="678"/>
      <c r="L19" s="678"/>
      <c r="M19" s="678"/>
      <c r="V19" s="695"/>
      <c r="W19" s="695"/>
      <c r="X19" s="305"/>
      <c r="Y19" s="305"/>
      <c r="Z19" s="305"/>
      <c r="AA19" s="305"/>
      <c r="AB19" s="305"/>
      <c r="AC19" s="305"/>
      <c r="AD19" s="305"/>
      <c r="AE19" s="305"/>
      <c r="AF19" s="305"/>
      <c r="AG19" s="305"/>
      <c r="AH19" s="305"/>
      <c r="AI19" s="305"/>
      <c r="AJ19" s="305"/>
      <c r="AK19" s="305"/>
    </row>
    <row r="20" spans="1:37" ht="15" customHeight="1">
      <c r="A20" s="31"/>
      <c r="B20" s="1037"/>
      <c r="C20" s="702"/>
      <c r="D20" s="702"/>
      <c r="E20" s="702"/>
      <c r="F20" s="702"/>
      <c r="G20" s="702"/>
      <c r="H20" s="702"/>
      <c r="I20" s="702"/>
      <c r="J20" s="702"/>
      <c r="K20" s="702"/>
      <c r="L20" s="702"/>
      <c r="M20" s="702"/>
      <c r="N20" s="702"/>
      <c r="O20" s="702"/>
      <c r="P20" s="702"/>
      <c r="Q20" s="702"/>
      <c r="R20" s="702"/>
      <c r="S20" s="702"/>
      <c r="T20" s="702"/>
      <c r="U20" s="702"/>
      <c r="V20" s="695"/>
      <c r="X20" s="305"/>
      <c r="Y20" s="305"/>
      <c r="Z20" s="305"/>
      <c r="AA20" s="305"/>
      <c r="AB20" s="305"/>
      <c r="AC20" s="305"/>
      <c r="AD20" s="305"/>
      <c r="AE20" s="305"/>
      <c r="AF20" s="305"/>
      <c r="AG20" s="305"/>
      <c r="AH20" s="305"/>
      <c r="AI20" s="305"/>
      <c r="AJ20" s="305"/>
      <c r="AK20" s="305"/>
    </row>
    <row r="21" spans="1:37">
      <c r="H21" s="29"/>
      <c r="I21" s="29"/>
      <c r="J21" s="29"/>
      <c r="K21" s="29"/>
      <c r="L21" s="29"/>
      <c r="M21" s="29"/>
      <c r="X21" s="305"/>
      <c r="Y21" s="305"/>
      <c r="Z21" s="305"/>
      <c r="AA21" s="305"/>
      <c r="AB21" s="305"/>
      <c r="AC21" s="305"/>
      <c r="AD21" s="305"/>
      <c r="AE21" s="305"/>
      <c r="AF21" s="305"/>
      <c r="AG21" s="305"/>
      <c r="AH21" s="305"/>
      <c r="AI21" s="305"/>
      <c r="AJ21" s="305"/>
      <c r="AK21" s="305"/>
    </row>
    <row r="22" spans="1:37">
      <c r="H22" s="29"/>
      <c r="I22" s="29"/>
      <c r="J22" s="29"/>
      <c r="K22" s="29"/>
      <c r="L22" s="29"/>
      <c r="M22" s="29"/>
      <c r="X22" s="305"/>
      <c r="Y22" s="305"/>
      <c r="Z22" s="305"/>
      <c r="AA22" s="305"/>
      <c r="AB22" s="305"/>
      <c r="AC22" s="305"/>
      <c r="AD22" s="305"/>
      <c r="AE22" s="305"/>
      <c r="AF22" s="305"/>
      <c r="AG22" s="305"/>
      <c r="AH22" s="305"/>
      <c r="AI22" s="305"/>
      <c r="AJ22" s="305"/>
      <c r="AK22" s="305"/>
    </row>
    <row r="23" spans="1:37">
      <c r="H23" s="29"/>
      <c r="I23" s="29"/>
      <c r="J23" s="29"/>
      <c r="K23" s="29"/>
      <c r="L23" s="29"/>
      <c r="M23" s="29"/>
      <c r="N23" s="29"/>
      <c r="O23" s="29"/>
      <c r="P23" s="29"/>
      <c r="Q23" s="29"/>
      <c r="R23" s="29"/>
      <c r="S23" s="29"/>
      <c r="T23" s="29"/>
      <c r="U23" s="29"/>
      <c r="X23" s="305"/>
      <c r="Y23" s="305"/>
      <c r="Z23" s="305"/>
      <c r="AA23" s="305"/>
      <c r="AB23" s="305"/>
      <c r="AC23" s="305"/>
      <c r="AD23" s="305"/>
      <c r="AE23" s="305"/>
      <c r="AF23" s="305"/>
      <c r="AG23" s="305"/>
      <c r="AH23" s="305"/>
      <c r="AI23" s="305"/>
      <c r="AJ23" s="305"/>
      <c r="AK23" s="305"/>
    </row>
    <row r="24" spans="1:37">
      <c r="N24" s="29"/>
      <c r="O24" s="29"/>
      <c r="P24" s="29"/>
      <c r="Q24" s="29"/>
      <c r="R24" s="29"/>
      <c r="S24" s="29"/>
      <c r="T24" s="29"/>
      <c r="U24" s="29"/>
      <c r="X24" s="305"/>
      <c r="Y24" s="305"/>
      <c r="Z24" s="305"/>
      <c r="AA24" s="305"/>
      <c r="AB24" s="305"/>
      <c r="AC24" s="305"/>
      <c r="AD24" s="305"/>
      <c r="AE24" s="305"/>
      <c r="AF24" s="305"/>
      <c r="AG24" s="305"/>
      <c r="AH24" s="305"/>
      <c r="AI24" s="305"/>
      <c r="AJ24" s="305"/>
      <c r="AK24" s="305"/>
    </row>
    <row r="25" spans="1:37">
      <c r="H25" s="306"/>
      <c r="I25" s="306"/>
      <c r="J25" s="306"/>
      <c r="K25" s="306"/>
      <c r="L25" s="306"/>
      <c r="M25" s="306"/>
      <c r="N25" s="306"/>
      <c r="O25" s="306"/>
      <c r="P25" s="306"/>
      <c r="Q25" s="306"/>
      <c r="R25" s="306"/>
      <c r="S25" s="306"/>
      <c r="T25" s="306"/>
      <c r="U25" s="306"/>
      <c r="X25" s="305"/>
      <c r="Y25" s="305"/>
      <c r="Z25" s="305"/>
      <c r="AA25" s="305"/>
      <c r="AB25" s="305"/>
      <c r="AC25" s="305"/>
      <c r="AD25" s="305"/>
      <c r="AE25" s="305"/>
      <c r="AF25" s="305"/>
      <c r="AG25" s="305"/>
      <c r="AH25" s="305"/>
      <c r="AI25" s="305"/>
      <c r="AJ25" s="305"/>
      <c r="AK25" s="305"/>
    </row>
    <row r="26" spans="1:37">
      <c r="H26" s="306"/>
      <c r="I26" s="306"/>
      <c r="J26" s="306"/>
      <c r="K26" s="306"/>
      <c r="L26" s="306"/>
      <c r="M26" s="306"/>
      <c r="N26" s="306"/>
      <c r="O26" s="306"/>
      <c r="P26" s="306"/>
      <c r="Q26" s="306"/>
      <c r="R26" s="306"/>
      <c r="S26" s="306"/>
      <c r="T26" s="306"/>
      <c r="U26" s="306"/>
      <c r="X26" s="305"/>
      <c r="Y26" s="305"/>
      <c r="Z26" s="305"/>
      <c r="AA26" s="305"/>
      <c r="AB26" s="305"/>
      <c r="AC26" s="305"/>
      <c r="AD26" s="305"/>
      <c r="AE26" s="305"/>
      <c r="AF26" s="305"/>
      <c r="AG26" s="305"/>
      <c r="AH26" s="305"/>
      <c r="AI26" s="305"/>
      <c r="AJ26" s="305"/>
      <c r="AK26" s="305"/>
    </row>
    <row r="27" spans="1:37">
      <c r="H27" s="306"/>
      <c r="I27" s="306"/>
      <c r="J27" s="306"/>
      <c r="K27" s="306"/>
      <c r="L27" s="306"/>
      <c r="M27" s="306"/>
      <c r="N27" s="306"/>
      <c r="O27" s="306"/>
      <c r="P27" s="306"/>
      <c r="Q27" s="306"/>
      <c r="R27" s="306"/>
      <c r="S27" s="306"/>
      <c r="T27" s="306"/>
      <c r="U27" s="306"/>
      <c r="X27" s="305"/>
      <c r="Y27" s="305"/>
      <c r="Z27" s="305"/>
      <c r="AA27" s="305"/>
      <c r="AB27" s="305"/>
      <c r="AC27" s="305"/>
      <c r="AD27" s="305"/>
      <c r="AE27" s="305"/>
      <c r="AF27" s="305"/>
      <c r="AG27" s="305"/>
      <c r="AH27" s="305"/>
      <c r="AI27" s="305"/>
      <c r="AJ27" s="305"/>
      <c r="AK27" s="305"/>
    </row>
    <row r="28" spans="1:37">
      <c r="H28" s="306"/>
      <c r="I28" s="306"/>
      <c r="J28" s="306"/>
      <c r="K28" s="306"/>
      <c r="L28" s="306"/>
      <c r="M28" s="306"/>
      <c r="N28" s="306"/>
      <c r="O28" s="306"/>
      <c r="P28" s="306"/>
      <c r="Q28" s="306"/>
      <c r="R28" s="306"/>
      <c r="S28" s="306"/>
      <c r="T28" s="306"/>
      <c r="U28" s="306"/>
      <c r="X28" s="305"/>
      <c r="Y28" s="305"/>
      <c r="Z28" s="305"/>
      <c r="AA28" s="305"/>
      <c r="AB28" s="305"/>
      <c r="AC28" s="305"/>
      <c r="AD28" s="305"/>
      <c r="AE28" s="305"/>
      <c r="AF28" s="305"/>
      <c r="AG28" s="305"/>
      <c r="AH28" s="305"/>
      <c r="AI28" s="305"/>
      <c r="AJ28" s="305"/>
      <c r="AK28" s="305"/>
    </row>
    <row r="29" spans="1:37">
      <c r="H29" s="306"/>
      <c r="I29" s="306"/>
      <c r="J29" s="306"/>
      <c r="K29" s="306"/>
      <c r="L29" s="306"/>
      <c r="M29" s="306"/>
      <c r="N29" s="306"/>
      <c r="O29" s="306"/>
      <c r="P29" s="306"/>
      <c r="Q29" s="306"/>
      <c r="R29" s="306"/>
      <c r="S29" s="306"/>
      <c r="T29" s="306"/>
      <c r="U29" s="306"/>
    </row>
    <row r="30" spans="1:37">
      <c r="H30" s="306"/>
      <c r="I30" s="306"/>
      <c r="J30" s="306"/>
      <c r="K30" s="306"/>
      <c r="L30" s="306"/>
      <c r="M30" s="306"/>
      <c r="N30" s="306"/>
      <c r="O30" s="306"/>
      <c r="P30" s="306"/>
      <c r="Q30" s="306"/>
      <c r="R30" s="306"/>
      <c r="S30" s="306"/>
      <c r="T30" s="306"/>
      <c r="U30" s="306"/>
    </row>
    <row r="31" spans="1:37">
      <c r="H31" s="306"/>
      <c r="I31" s="306"/>
      <c r="J31" s="306"/>
      <c r="K31" s="306"/>
      <c r="L31" s="306"/>
      <c r="M31" s="306"/>
      <c r="N31" s="306"/>
      <c r="O31" s="306"/>
      <c r="P31" s="306"/>
      <c r="Q31" s="306"/>
      <c r="R31" s="306"/>
      <c r="S31" s="306"/>
      <c r="T31" s="306"/>
      <c r="U31" s="306"/>
    </row>
    <row r="32" spans="1:37">
      <c r="H32" s="306"/>
      <c r="I32" s="306"/>
      <c r="J32" s="306"/>
      <c r="K32" s="306"/>
      <c r="L32" s="306"/>
      <c r="M32" s="306"/>
      <c r="N32" s="306"/>
      <c r="O32" s="306"/>
      <c r="P32" s="306"/>
      <c r="Q32" s="306"/>
      <c r="R32" s="306"/>
      <c r="S32" s="306"/>
      <c r="T32" s="306"/>
      <c r="U32" s="306"/>
    </row>
    <row r="33" spans="8:22">
      <c r="H33" s="306"/>
      <c r="I33" s="306"/>
      <c r="J33" s="306"/>
      <c r="K33" s="306"/>
      <c r="L33" s="306"/>
      <c r="M33" s="306"/>
      <c r="N33" s="306"/>
      <c r="O33" s="306"/>
      <c r="P33" s="306"/>
      <c r="Q33" s="306"/>
      <c r="R33" s="306"/>
      <c r="S33" s="306"/>
      <c r="T33" s="306"/>
      <c r="U33" s="306"/>
    </row>
    <row r="34" spans="8:22">
      <c r="H34" s="306"/>
      <c r="I34" s="306"/>
      <c r="J34" s="306"/>
      <c r="K34" s="306"/>
      <c r="L34" s="306"/>
      <c r="M34" s="306"/>
      <c r="N34" s="306"/>
      <c r="O34" s="306"/>
      <c r="P34" s="306"/>
      <c r="Q34" s="306"/>
      <c r="R34" s="306"/>
      <c r="S34" s="306"/>
      <c r="T34" s="306"/>
      <c r="U34" s="306"/>
    </row>
    <row r="35" spans="8:22">
      <c r="H35" s="306"/>
      <c r="I35" s="306"/>
      <c r="J35" s="306"/>
      <c r="K35" s="306"/>
      <c r="L35" s="306"/>
      <c r="M35" s="306"/>
      <c r="N35" s="306"/>
      <c r="O35" s="306"/>
      <c r="P35" s="306"/>
      <c r="Q35" s="306"/>
      <c r="R35" s="306"/>
      <c r="S35" s="306"/>
      <c r="T35" s="306"/>
      <c r="U35" s="306"/>
    </row>
    <row r="36" spans="8:22">
      <c r="H36" s="306"/>
      <c r="I36" s="306"/>
      <c r="J36" s="306"/>
      <c r="K36" s="306"/>
      <c r="L36" s="306"/>
      <c r="M36" s="306"/>
      <c r="N36" s="306"/>
      <c r="O36" s="306"/>
      <c r="P36" s="306"/>
      <c r="Q36" s="306"/>
      <c r="R36" s="306"/>
      <c r="S36" s="306"/>
      <c r="T36" s="306"/>
      <c r="U36" s="306"/>
    </row>
    <row r="37" spans="8:22">
      <c r="H37" s="306"/>
      <c r="I37" s="306"/>
      <c r="J37" s="306"/>
      <c r="K37" s="306"/>
      <c r="L37" s="306"/>
      <c r="M37" s="306"/>
      <c r="N37" s="306"/>
      <c r="O37" s="306"/>
      <c r="P37" s="306"/>
      <c r="Q37" s="306"/>
      <c r="R37" s="306"/>
      <c r="S37" s="306"/>
      <c r="T37" s="306"/>
      <c r="U37" s="306"/>
    </row>
    <row r="38" spans="8:22">
      <c r="H38" s="306"/>
      <c r="I38" s="306"/>
      <c r="J38" s="306"/>
      <c r="K38" s="306"/>
      <c r="L38" s="306"/>
      <c r="M38" s="306"/>
      <c r="N38" s="306"/>
      <c r="O38" s="306"/>
      <c r="P38" s="306"/>
      <c r="Q38" s="306"/>
      <c r="R38" s="306"/>
      <c r="S38" s="306"/>
      <c r="T38" s="306"/>
      <c r="U38" s="306"/>
    </row>
    <row r="39" spans="8:22">
      <c r="H39" s="306"/>
      <c r="I39" s="306"/>
      <c r="J39" s="306"/>
      <c r="K39" s="306"/>
      <c r="L39" s="306"/>
      <c r="M39" s="306"/>
      <c r="N39" s="306"/>
      <c r="O39" s="306"/>
      <c r="P39" s="306"/>
      <c r="Q39" s="306"/>
      <c r="R39" s="306"/>
      <c r="S39" s="306"/>
      <c r="T39" s="306"/>
      <c r="U39" s="306"/>
    </row>
    <row r="40" spans="8:22">
      <c r="H40" s="306"/>
      <c r="I40" s="306"/>
      <c r="J40" s="306"/>
      <c r="K40" s="306"/>
      <c r="L40" s="306"/>
      <c r="M40" s="306"/>
      <c r="N40" s="306"/>
      <c r="O40" s="306"/>
      <c r="P40" s="306"/>
      <c r="Q40" s="306"/>
      <c r="R40" s="306"/>
      <c r="S40" s="306"/>
      <c r="T40" s="306"/>
      <c r="U40" s="306"/>
      <c r="V40" s="306"/>
    </row>
    <row r="41" spans="8:22">
      <c r="H41" s="306"/>
      <c r="I41" s="306"/>
      <c r="J41" s="306"/>
      <c r="K41" s="306"/>
      <c r="L41" s="306"/>
      <c r="M41" s="306"/>
      <c r="N41" s="306"/>
      <c r="O41" s="306"/>
      <c r="P41" s="306"/>
      <c r="Q41" s="306"/>
      <c r="R41" s="306"/>
      <c r="S41" s="306"/>
      <c r="T41" s="306"/>
      <c r="U41" s="306"/>
      <c r="V41" s="306"/>
    </row>
    <row r="42" spans="8:22">
      <c r="H42" s="306"/>
      <c r="I42" s="306"/>
      <c r="J42" s="306"/>
      <c r="K42" s="306"/>
      <c r="L42" s="306"/>
      <c r="M42" s="306"/>
      <c r="N42" s="306"/>
      <c r="O42" s="306"/>
      <c r="P42" s="306"/>
      <c r="Q42" s="306"/>
      <c r="R42" s="306"/>
      <c r="S42" s="306"/>
      <c r="T42" s="306"/>
      <c r="U42" s="306"/>
      <c r="V42" s="306"/>
    </row>
    <row r="43" spans="8:22">
      <c r="H43" s="306"/>
      <c r="I43" s="306"/>
      <c r="J43" s="306"/>
      <c r="K43" s="306"/>
      <c r="L43" s="306"/>
      <c r="M43" s="306"/>
      <c r="N43" s="306"/>
      <c r="O43" s="306"/>
      <c r="P43" s="306"/>
      <c r="Q43" s="306"/>
      <c r="R43" s="306"/>
      <c r="S43" s="306"/>
      <c r="T43" s="306"/>
      <c r="U43" s="306"/>
      <c r="V43" s="306"/>
    </row>
    <row r="44" spans="8:22">
      <c r="H44" s="306"/>
      <c r="I44" s="306"/>
      <c r="J44" s="306"/>
      <c r="K44" s="306"/>
      <c r="L44" s="306"/>
      <c r="M44" s="306"/>
      <c r="N44" s="306"/>
      <c r="O44" s="306"/>
      <c r="P44" s="306"/>
      <c r="Q44" s="306"/>
      <c r="R44" s="306"/>
      <c r="S44" s="306"/>
      <c r="T44" s="306"/>
      <c r="U44" s="306"/>
      <c r="V44" s="306"/>
    </row>
    <row r="45" spans="8:22">
      <c r="H45" s="306"/>
      <c r="I45" s="306"/>
      <c r="J45" s="306"/>
      <c r="K45" s="306"/>
      <c r="L45" s="306"/>
      <c r="M45" s="306"/>
      <c r="N45" s="306"/>
      <c r="O45" s="306"/>
      <c r="P45" s="306"/>
      <c r="Q45" s="306"/>
      <c r="R45" s="306"/>
      <c r="S45" s="306"/>
      <c r="T45" s="306"/>
      <c r="U45" s="306"/>
      <c r="V45" s="306"/>
    </row>
    <row r="46" spans="8:22">
      <c r="H46" s="306"/>
      <c r="I46" s="306"/>
      <c r="J46" s="306"/>
      <c r="K46" s="306"/>
      <c r="L46" s="306"/>
      <c r="M46" s="306"/>
      <c r="N46" s="306"/>
      <c r="O46" s="306"/>
      <c r="P46" s="306"/>
      <c r="Q46" s="306"/>
      <c r="R46" s="306"/>
      <c r="S46" s="306"/>
      <c r="T46" s="306"/>
      <c r="U46" s="306"/>
      <c r="V46" s="306"/>
    </row>
    <row r="47" spans="8:22">
      <c r="H47" s="306"/>
      <c r="I47" s="306"/>
      <c r="J47" s="306"/>
      <c r="K47" s="306"/>
      <c r="L47" s="306"/>
      <c r="M47" s="306"/>
      <c r="N47" s="306"/>
      <c r="O47" s="306"/>
      <c r="P47" s="306"/>
      <c r="Q47" s="306"/>
      <c r="R47" s="306"/>
      <c r="S47" s="306"/>
      <c r="T47" s="306"/>
      <c r="U47" s="306"/>
      <c r="V47" s="306"/>
    </row>
    <row r="48" spans="8:22">
      <c r="H48" s="306"/>
      <c r="I48" s="306"/>
      <c r="J48" s="306"/>
      <c r="K48" s="306"/>
      <c r="L48" s="306"/>
      <c r="M48" s="306"/>
      <c r="N48" s="306"/>
      <c r="O48" s="306"/>
      <c r="P48" s="306"/>
      <c r="Q48" s="306"/>
      <c r="R48" s="306"/>
      <c r="S48" s="306"/>
      <c r="T48" s="306"/>
      <c r="U48" s="306"/>
      <c r="V48" s="306"/>
    </row>
    <row r="49" spans="8:22">
      <c r="H49" s="306"/>
      <c r="I49" s="306"/>
      <c r="J49" s="306"/>
      <c r="K49" s="306"/>
      <c r="L49" s="306"/>
      <c r="M49" s="306"/>
      <c r="N49" s="306"/>
      <c r="O49" s="306"/>
      <c r="P49" s="306"/>
      <c r="Q49" s="306"/>
      <c r="R49" s="306"/>
      <c r="S49" s="306"/>
      <c r="T49" s="306"/>
      <c r="U49" s="306"/>
      <c r="V49" s="306"/>
    </row>
    <row r="50" spans="8:22">
      <c r="H50" s="306"/>
      <c r="I50" s="306"/>
      <c r="J50" s="306"/>
      <c r="K50" s="306"/>
      <c r="L50" s="306"/>
      <c r="M50" s="306"/>
      <c r="N50" s="306"/>
      <c r="O50" s="306"/>
      <c r="P50" s="306"/>
      <c r="Q50" s="306"/>
      <c r="R50" s="306"/>
      <c r="S50" s="306"/>
      <c r="T50" s="306"/>
      <c r="U50" s="306"/>
      <c r="V50" s="306"/>
    </row>
    <row r="51" spans="8:22">
      <c r="H51" s="306"/>
      <c r="I51" s="306"/>
      <c r="J51" s="306"/>
      <c r="K51" s="306"/>
      <c r="L51" s="306"/>
      <c r="M51" s="306"/>
      <c r="N51" s="306"/>
      <c r="O51" s="306"/>
      <c r="P51" s="306"/>
      <c r="Q51" s="306"/>
      <c r="R51" s="306"/>
      <c r="S51" s="306"/>
      <c r="T51" s="306"/>
      <c r="U51" s="306"/>
      <c r="V51" s="306"/>
    </row>
    <row r="52" spans="8:22">
      <c r="H52" s="306"/>
      <c r="I52" s="306"/>
      <c r="J52" s="306"/>
      <c r="K52" s="306"/>
      <c r="L52" s="306"/>
      <c r="M52" s="306"/>
      <c r="N52" s="306"/>
      <c r="O52" s="306"/>
      <c r="P52" s="306"/>
      <c r="Q52" s="306"/>
      <c r="R52" s="306"/>
      <c r="S52" s="306"/>
      <c r="T52" s="306"/>
      <c r="U52" s="306"/>
      <c r="V52" s="306"/>
    </row>
    <row r="53" spans="8:22">
      <c r="H53" s="306"/>
      <c r="I53" s="306"/>
      <c r="J53" s="306"/>
      <c r="K53" s="306"/>
      <c r="L53" s="306"/>
      <c r="M53" s="306"/>
      <c r="N53" s="306"/>
      <c r="O53" s="306"/>
      <c r="P53" s="306"/>
      <c r="Q53" s="306"/>
      <c r="R53" s="306"/>
      <c r="S53" s="306"/>
      <c r="T53" s="306"/>
      <c r="U53" s="306"/>
      <c r="V53" s="306"/>
    </row>
    <row r="54" spans="8:22">
      <c r="H54" s="306"/>
      <c r="I54" s="306"/>
      <c r="J54" s="306"/>
      <c r="K54" s="306"/>
      <c r="L54" s="306"/>
      <c r="M54" s="306"/>
      <c r="N54" s="306"/>
      <c r="O54" s="306"/>
      <c r="P54" s="306"/>
      <c r="Q54" s="306"/>
      <c r="R54" s="306"/>
      <c r="S54" s="306"/>
      <c r="T54" s="306"/>
      <c r="U54" s="306"/>
      <c r="V54" s="306"/>
    </row>
    <row r="55" spans="8:22">
      <c r="H55" s="306"/>
      <c r="I55" s="306"/>
      <c r="J55" s="306"/>
      <c r="K55" s="306"/>
      <c r="L55" s="306"/>
      <c r="M55" s="306"/>
      <c r="N55" s="306"/>
      <c r="O55" s="306"/>
      <c r="P55" s="306"/>
      <c r="Q55" s="306"/>
      <c r="R55" s="306"/>
      <c r="S55" s="306"/>
      <c r="T55" s="306"/>
      <c r="U55" s="306"/>
      <c r="V55" s="306"/>
    </row>
    <row r="56" spans="8:22">
      <c r="H56" s="306"/>
      <c r="I56" s="306"/>
      <c r="J56" s="306"/>
      <c r="K56" s="306"/>
      <c r="L56" s="306"/>
      <c r="M56" s="306"/>
      <c r="N56" s="306"/>
      <c r="O56" s="306"/>
      <c r="P56" s="306"/>
      <c r="Q56" s="306"/>
      <c r="R56" s="306"/>
      <c r="S56" s="306"/>
      <c r="T56" s="306"/>
      <c r="U56" s="306"/>
      <c r="V56" s="306"/>
    </row>
    <row r="57" spans="8:22">
      <c r="H57" s="306"/>
      <c r="I57" s="306"/>
      <c r="J57" s="306"/>
      <c r="K57" s="306"/>
      <c r="L57" s="306"/>
      <c r="M57" s="306"/>
      <c r="N57" s="306"/>
      <c r="O57" s="306"/>
      <c r="P57" s="306"/>
      <c r="Q57" s="306"/>
      <c r="R57" s="306"/>
      <c r="S57" s="306"/>
      <c r="T57" s="306"/>
      <c r="U57" s="306"/>
      <c r="V57" s="306"/>
    </row>
    <row r="58" spans="8:22">
      <c r="H58" s="306"/>
      <c r="I58" s="306"/>
      <c r="J58" s="306"/>
      <c r="K58" s="306"/>
      <c r="L58" s="306"/>
      <c r="M58" s="306"/>
      <c r="N58" s="306"/>
      <c r="O58" s="306"/>
      <c r="P58" s="306"/>
      <c r="Q58" s="306"/>
      <c r="R58" s="306"/>
      <c r="S58" s="306"/>
      <c r="T58" s="306"/>
      <c r="U58" s="306"/>
      <c r="V58" s="306"/>
    </row>
    <row r="59" spans="8:22">
      <c r="H59" s="306"/>
      <c r="I59" s="306"/>
      <c r="J59" s="306"/>
      <c r="K59" s="306"/>
      <c r="L59" s="306"/>
      <c r="M59" s="306"/>
      <c r="N59" s="306"/>
      <c r="O59" s="306"/>
      <c r="P59" s="306"/>
      <c r="Q59" s="306"/>
      <c r="R59" s="306"/>
      <c r="S59" s="306"/>
      <c r="T59" s="306"/>
      <c r="U59" s="306"/>
      <c r="V59" s="306"/>
    </row>
    <row r="60" spans="8:22">
      <c r="H60" s="306"/>
      <c r="I60" s="306"/>
      <c r="J60" s="306"/>
      <c r="K60" s="306"/>
      <c r="L60" s="306"/>
      <c r="M60" s="306"/>
      <c r="N60" s="306"/>
      <c r="O60" s="306"/>
      <c r="P60" s="306"/>
      <c r="Q60" s="306"/>
      <c r="R60" s="306"/>
      <c r="S60" s="306"/>
      <c r="T60" s="306"/>
      <c r="U60" s="306"/>
      <c r="V60" s="306"/>
    </row>
    <row r="61" spans="8:22">
      <c r="H61" s="306"/>
      <c r="I61" s="306"/>
      <c r="J61" s="306"/>
      <c r="K61" s="306"/>
      <c r="L61" s="306"/>
      <c r="M61" s="306"/>
      <c r="N61" s="306"/>
      <c r="O61" s="306"/>
      <c r="P61" s="306"/>
      <c r="Q61" s="306"/>
      <c r="R61" s="306"/>
      <c r="S61" s="306"/>
      <c r="T61" s="306"/>
      <c r="U61" s="306"/>
      <c r="V61" s="306"/>
    </row>
    <row r="62" spans="8:22">
      <c r="H62" s="306"/>
      <c r="I62" s="306"/>
      <c r="J62" s="306"/>
      <c r="K62" s="306"/>
      <c r="L62" s="306"/>
      <c r="M62" s="306"/>
      <c r="N62" s="306"/>
      <c r="O62" s="306"/>
      <c r="P62" s="306"/>
      <c r="Q62" s="306"/>
      <c r="R62" s="306"/>
      <c r="S62" s="306"/>
      <c r="T62" s="306"/>
      <c r="U62" s="306"/>
      <c r="V62" s="306"/>
    </row>
    <row r="63" spans="8:22">
      <c r="H63" s="306"/>
      <c r="I63" s="306"/>
      <c r="J63" s="306"/>
      <c r="K63" s="306"/>
      <c r="L63" s="306"/>
      <c r="M63" s="306"/>
      <c r="N63" s="306"/>
      <c r="O63" s="306"/>
      <c r="P63" s="306"/>
      <c r="Q63" s="306"/>
      <c r="R63" s="306"/>
      <c r="S63" s="306"/>
      <c r="T63" s="306"/>
      <c r="U63" s="306"/>
      <c r="V63" s="306"/>
    </row>
    <row r="64" spans="8:22">
      <c r="H64" s="306"/>
      <c r="I64" s="306"/>
      <c r="J64" s="306"/>
      <c r="K64" s="306"/>
      <c r="L64" s="306"/>
      <c r="M64" s="306"/>
      <c r="N64" s="306"/>
      <c r="O64" s="306"/>
      <c r="P64" s="306"/>
      <c r="Q64" s="306"/>
      <c r="R64" s="306"/>
      <c r="S64" s="306"/>
      <c r="T64" s="306"/>
      <c r="U64" s="306"/>
      <c r="V64" s="306"/>
    </row>
    <row r="65" spans="8:22">
      <c r="H65" s="306"/>
      <c r="I65" s="306"/>
      <c r="J65" s="306"/>
      <c r="K65" s="306"/>
      <c r="L65" s="306"/>
      <c r="M65" s="306"/>
      <c r="N65" s="306"/>
      <c r="O65" s="306"/>
      <c r="P65" s="306"/>
      <c r="Q65" s="306"/>
      <c r="R65" s="306"/>
      <c r="S65" s="306"/>
      <c r="T65" s="306"/>
      <c r="U65" s="306"/>
      <c r="V65" s="306"/>
    </row>
    <row r="66" spans="8:22">
      <c r="H66" s="306"/>
      <c r="I66" s="306"/>
      <c r="J66" s="306"/>
      <c r="K66" s="306"/>
      <c r="L66" s="306"/>
      <c r="M66" s="306"/>
      <c r="N66" s="306"/>
      <c r="O66" s="306"/>
      <c r="P66" s="306"/>
      <c r="Q66" s="306"/>
      <c r="R66" s="306"/>
      <c r="S66" s="306"/>
      <c r="T66" s="306"/>
      <c r="U66" s="306"/>
      <c r="V66" s="306"/>
    </row>
    <row r="67" spans="8:22">
      <c r="H67" s="306"/>
      <c r="I67" s="306"/>
      <c r="J67" s="306"/>
      <c r="K67" s="306"/>
      <c r="L67" s="306"/>
      <c r="M67" s="306"/>
      <c r="N67" s="306"/>
      <c r="O67" s="306"/>
      <c r="P67" s="306"/>
      <c r="Q67" s="306"/>
      <c r="R67" s="306"/>
      <c r="S67" s="306"/>
      <c r="T67" s="306"/>
      <c r="U67" s="306"/>
      <c r="V67" s="306"/>
    </row>
    <row r="68" spans="8:22">
      <c r="H68" s="306"/>
      <c r="I68" s="306"/>
      <c r="J68" s="306"/>
      <c r="K68" s="306"/>
      <c r="L68" s="306"/>
      <c r="M68" s="306"/>
      <c r="N68" s="306"/>
      <c r="O68" s="306"/>
      <c r="P68" s="306"/>
      <c r="Q68" s="306"/>
      <c r="R68" s="306"/>
      <c r="S68" s="306"/>
      <c r="T68" s="306"/>
      <c r="U68" s="306"/>
      <c r="V68" s="306"/>
    </row>
    <row r="69" spans="8:22">
      <c r="H69" s="306"/>
      <c r="I69" s="306"/>
      <c r="J69" s="306"/>
      <c r="K69" s="306"/>
      <c r="L69" s="306"/>
      <c r="M69" s="306"/>
      <c r="N69" s="306"/>
      <c r="O69" s="306"/>
      <c r="P69" s="306"/>
      <c r="Q69" s="306"/>
      <c r="R69" s="306"/>
      <c r="S69" s="306"/>
      <c r="T69" s="306"/>
      <c r="U69" s="306"/>
      <c r="V69" s="306"/>
    </row>
    <row r="70" spans="8:22">
      <c r="H70" s="306"/>
      <c r="I70" s="306"/>
      <c r="J70" s="306"/>
      <c r="K70" s="306"/>
      <c r="L70" s="306"/>
      <c r="M70" s="306"/>
      <c r="N70" s="306"/>
      <c r="O70" s="306"/>
      <c r="P70" s="306"/>
      <c r="Q70" s="306"/>
      <c r="R70" s="306"/>
      <c r="S70" s="306"/>
      <c r="T70" s="306"/>
      <c r="U70" s="306"/>
      <c r="V70" s="306"/>
    </row>
    <row r="71" spans="8:22">
      <c r="H71" s="306"/>
      <c r="I71" s="306"/>
      <c r="J71" s="306"/>
      <c r="K71" s="306"/>
      <c r="L71" s="306"/>
      <c r="M71" s="306"/>
      <c r="N71" s="306"/>
      <c r="O71" s="306"/>
      <c r="P71" s="306"/>
      <c r="Q71" s="306"/>
      <c r="R71" s="306"/>
      <c r="S71" s="306"/>
      <c r="T71" s="306"/>
      <c r="U71" s="306"/>
      <c r="V71" s="306"/>
    </row>
    <row r="72" spans="8:22">
      <c r="H72" s="306"/>
      <c r="I72" s="306"/>
      <c r="J72" s="306"/>
      <c r="K72" s="306"/>
      <c r="L72" s="306"/>
      <c r="M72" s="306"/>
      <c r="N72" s="306"/>
      <c r="O72" s="306"/>
      <c r="P72" s="306"/>
      <c r="Q72" s="306"/>
      <c r="R72" s="306"/>
      <c r="S72" s="306"/>
      <c r="T72" s="306"/>
      <c r="U72" s="306"/>
      <c r="V72" s="306"/>
    </row>
    <row r="73" spans="8:22">
      <c r="H73" s="306"/>
      <c r="I73" s="306"/>
      <c r="J73" s="306"/>
      <c r="K73" s="306"/>
      <c r="L73" s="306"/>
      <c r="M73" s="306"/>
      <c r="N73" s="306"/>
      <c r="O73" s="306"/>
      <c r="P73" s="306"/>
      <c r="Q73" s="306"/>
      <c r="R73" s="306"/>
      <c r="S73" s="306"/>
      <c r="T73" s="306"/>
      <c r="U73" s="306"/>
      <c r="V73" s="306"/>
    </row>
    <row r="74" spans="8:22">
      <c r="H74" s="307"/>
      <c r="I74" s="307"/>
      <c r="J74" s="307"/>
      <c r="K74" s="307"/>
      <c r="L74" s="307"/>
      <c r="M74" s="307"/>
      <c r="N74" s="306"/>
      <c r="O74" s="306"/>
      <c r="P74" s="306"/>
      <c r="Q74" s="306"/>
      <c r="R74" s="306"/>
      <c r="S74" s="306"/>
      <c r="T74" s="306"/>
      <c r="U74" s="306"/>
      <c r="V74" s="306"/>
    </row>
    <row r="75" spans="8:22">
      <c r="H75" s="307"/>
      <c r="I75" s="307"/>
      <c r="J75" s="307"/>
      <c r="K75" s="307"/>
      <c r="L75" s="307"/>
      <c r="M75" s="307"/>
      <c r="V75" s="306"/>
    </row>
    <row r="76" spans="8:22">
      <c r="H76" s="307"/>
      <c r="I76" s="307"/>
      <c r="J76" s="307"/>
      <c r="K76" s="307"/>
      <c r="L76" s="307"/>
      <c r="M76" s="307"/>
    </row>
    <row r="77" spans="8:22">
      <c r="H77" s="307"/>
      <c r="I77" s="307"/>
      <c r="J77" s="307"/>
      <c r="K77" s="307"/>
      <c r="L77" s="307"/>
      <c r="M77" s="307"/>
    </row>
    <row r="78" spans="8:22">
      <c r="H78" s="307"/>
      <c r="I78" s="307"/>
      <c r="J78" s="307"/>
      <c r="K78" s="307"/>
      <c r="L78" s="307"/>
      <c r="M78" s="307"/>
    </row>
    <row r="79" spans="8:22">
      <c r="H79" s="307"/>
      <c r="I79" s="307"/>
      <c r="J79" s="307"/>
      <c r="K79" s="307"/>
      <c r="L79" s="307"/>
      <c r="M79" s="307"/>
    </row>
    <row r="80" spans="8:22">
      <c r="H80" s="307"/>
      <c r="I80" s="307"/>
      <c r="J80" s="307"/>
      <c r="K80" s="307"/>
      <c r="L80" s="307"/>
      <c r="M80" s="307"/>
    </row>
    <row r="81" spans="8:13">
      <c r="H81" s="307"/>
      <c r="I81" s="307"/>
      <c r="J81" s="307"/>
      <c r="K81" s="307"/>
      <c r="L81" s="307"/>
      <c r="M81" s="307"/>
    </row>
    <row r="82" spans="8:13">
      <c r="H82" s="307"/>
      <c r="I82" s="307"/>
      <c r="J82" s="307"/>
      <c r="K82" s="307"/>
      <c r="L82" s="307"/>
      <c r="M82" s="307"/>
    </row>
    <row r="83" spans="8:13">
      <c r="H83" s="307"/>
      <c r="I83" s="307"/>
      <c r="J83" s="307"/>
      <c r="K83" s="307"/>
      <c r="L83" s="307"/>
      <c r="M83" s="307"/>
    </row>
    <row r="84" spans="8:13">
      <c r="H84" s="307"/>
      <c r="I84" s="307"/>
      <c r="J84" s="307"/>
      <c r="K84" s="307"/>
      <c r="L84" s="307"/>
      <c r="M84" s="307"/>
    </row>
    <row r="85" spans="8:13">
      <c r="H85" s="307"/>
      <c r="I85" s="307"/>
      <c r="J85" s="307"/>
      <c r="K85" s="307"/>
      <c r="L85" s="307"/>
      <c r="M85" s="307"/>
    </row>
    <row r="86" spans="8:13">
      <c r="H86" s="307"/>
      <c r="I86" s="307"/>
      <c r="J86" s="307"/>
      <c r="K86" s="307"/>
      <c r="L86" s="307"/>
      <c r="M86" s="307"/>
    </row>
  </sheetData>
  <mergeCells count="11">
    <mergeCell ref="L3:M3"/>
    <mergeCell ref="P3:S3"/>
    <mergeCell ref="T3:U3"/>
    <mergeCell ref="C5:O5"/>
    <mergeCell ref="P5:U5"/>
    <mergeCell ref="C3:C4"/>
    <mergeCell ref="D3:D4"/>
    <mergeCell ref="E3:E4"/>
    <mergeCell ref="F3:F4"/>
    <mergeCell ref="G3:G4"/>
    <mergeCell ref="H3:K3"/>
  </mergeCells>
  <conditionalFormatting sqref="V6:W18">
    <cfRule type="cellIs" dxfId="2" priority="1" operator="equal">
      <formula>0</formula>
    </cfRule>
  </conditionalFormatting>
  <pageMargins left="0.25" right="0.25" top="0.75" bottom="0.75" header="0.3" footer="0.3"/>
  <pageSetup paperSize="9" scale="71"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6</vt:i4>
      </vt:variant>
    </vt:vector>
  </HeadingPairs>
  <TitlesOfParts>
    <vt:vector size="39" baseType="lpstr">
      <vt:lpstr>tabela_4</vt:lpstr>
      <vt:lpstr>tabela_4_N.S.A.</vt:lpstr>
      <vt:lpstr>tablea_7</vt:lpstr>
      <vt:lpstr>Содржина</vt:lpstr>
      <vt:lpstr>Табела 1</vt:lpstr>
      <vt:lpstr>Табела 2</vt:lpstr>
      <vt:lpstr>Табела 3</vt:lpstr>
      <vt:lpstr>Табела 4</vt:lpstr>
      <vt:lpstr>Табела 5</vt:lpstr>
      <vt:lpstr>Табела 6</vt:lpstr>
      <vt:lpstr>Табела 7</vt:lpstr>
      <vt:lpstr>Табела 8</vt:lpstr>
      <vt:lpstr>Табела 9</vt:lpstr>
      <vt:lpstr>Табела 10</vt:lpstr>
      <vt:lpstr>Табела 11</vt:lpstr>
      <vt:lpstr>Табела 12</vt:lpstr>
      <vt:lpstr>Табела 13</vt:lpstr>
      <vt:lpstr>Табела 14</vt:lpstr>
      <vt:lpstr>Табела 15</vt:lpstr>
      <vt:lpstr>Табела 16</vt:lpstr>
      <vt:lpstr>Табела 17</vt:lpstr>
      <vt:lpstr>Табела 18</vt:lpstr>
      <vt:lpstr>Табела 19</vt:lpstr>
      <vt:lpstr>Табела 20</vt:lpstr>
      <vt:lpstr>Табела 21</vt:lpstr>
      <vt:lpstr>Табела 22</vt:lpstr>
      <vt:lpstr>Табела 23</vt:lpstr>
      <vt:lpstr>Табела 24</vt:lpstr>
      <vt:lpstr>Табела 25</vt:lpstr>
      <vt:lpstr>Табела 26</vt:lpstr>
      <vt:lpstr>Табела 27</vt:lpstr>
      <vt:lpstr>Табела 28</vt:lpstr>
      <vt:lpstr>Табела 29</vt:lpstr>
      <vt:lpstr>tabela_4!Print_Area</vt:lpstr>
      <vt:lpstr>tabela_4_N.S.A.!Print_Area</vt:lpstr>
      <vt:lpstr>'Табела 5'!Print_Area</vt:lpstr>
      <vt:lpstr>'Табела 6'!Print_Area</vt:lpstr>
      <vt:lpstr>'Табела 7'!Print_Area</vt:lpstr>
      <vt:lpstr>'Табела 8'!Print_Area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2015-04-24T08:40:33Z</dcterms:created>
  <dcterms:modified xsi:type="dcterms:W3CDTF">2015-10-29T14:35:48Z</dcterms:modified>
</cp:coreProperties>
</file>