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35" windowWidth="13200" windowHeight="1296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46" r:id="rId5"/>
    <sheet name="Табела 2" sheetId="347" r:id="rId6"/>
    <sheet name="Табела 3" sheetId="348" r:id="rId7"/>
    <sheet name="Табела 4" sheetId="349" r:id="rId8"/>
    <sheet name="Табела 5" sheetId="350" r:id="rId9"/>
    <sheet name="Табела 6" sheetId="351" r:id="rId10"/>
    <sheet name="Табела 7" sheetId="352" r:id="rId11"/>
    <sheet name="Табела 8" sheetId="353"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 localSheetId="7">#REF!</definedName>
    <definedName name="\W">#REF!</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hidden="1">{#N/A,#N/A,TRUE,"preg4";#N/A,#N/A,TRUE,"bazpr2001"}</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hidden="1">{#N/A,#N/A,TRUE,"preg4";#N/A,#N/A,TRUE,"bazpr99"}</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5">#REF!</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5">#REF!</definedName>
    <definedName name="_______________________________________________tab1" localSheetId="7">#REF!</definedName>
    <definedName name="_______________________________________________tab1">#REF!</definedName>
    <definedName name="_______________________________________________tab10" localSheetId="5">#REF!</definedName>
    <definedName name="_______________________________________________tab10" localSheetId="7">#REF!</definedName>
    <definedName name="_______________________________________________tab10">#REF!</definedName>
    <definedName name="_______________________________________________tab11" localSheetId="5">#REF!</definedName>
    <definedName name="_______________________________________________tab11" localSheetId="7">#REF!</definedName>
    <definedName name="_______________________________________________tab11">#REF!</definedName>
    <definedName name="_______________________________________________TAB12" localSheetId="5">#REF!</definedName>
    <definedName name="_______________________________________________TAB12" localSheetId="7">#REF!</definedName>
    <definedName name="_______________________________________________TAB12">#REF!</definedName>
    <definedName name="_______________________________________________TAB13" localSheetId="5">#REF!</definedName>
    <definedName name="_______________________________________________TAB13" localSheetId="7">#REF!</definedName>
    <definedName name="_______________________________________________TAB13">#REF!</definedName>
    <definedName name="_______________________________________________TAB14" localSheetId="5">#REF!</definedName>
    <definedName name="_______________________________________________TAB14" localSheetId="7">#REF!</definedName>
    <definedName name="_______________________________________________TAB14">#REF!</definedName>
    <definedName name="_______________________________________________tab15" localSheetId="5">#REF!</definedName>
    <definedName name="_______________________________________________tab15" localSheetId="7">#REF!</definedName>
    <definedName name="_______________________________________________tab15">#REF!</definedName>
    <definedName name="_______________________________________________TAB16" localSheetId="5">#REF!</definedName>
    <definedName name="_______________________________________________TAB16" localSheetId="7">#REF!</definedName>
    <definedName name="_______________________________________________TAB16">#REF!</definedName>
    <definedName name="_______________________________________________TAB17" localSheetId="5">#REF!</definedName>
    <definedName name="_______________________________________________TAB17" localSheetId="7">#REF!</definedName>
    <definedName name="_______________________________________________TAB17">#REF!</definedName>
    <definedName name="_______________________________________________TAB18" localSheetId="5">#REF!</definedName>
    <definedName name="_______________________________________________TAB18" localSheetId="7">#REF!</definedName>
    <definedName name="_______________________________________________TAB18">#REF!</definedName>
    <definedName name="_______________________________________________TAB19" localSheetId="5">#REF!</definedName>
    <definedName name="_______________________________________________TAB19" localSheetId="7">#REF!</definedName>
    <definedName name="_______________________________________________TAB19">#REF!</definedName>
    <definedName name="_______________________________________________tab2" localSheetId="5">#REF!</definedName>
    <definedName name="_______________________________________________tab2" localSheetId="7">#REF!</definedName>
    <definedName name="_______________________________________________tab2">#REF!</definedName>
    <definedName name="_______________________________________________TAB20" localSheetId="5">#REF!</definedName>
    <definedName name="_______________________________________________TAB20" localSheetId="7">#REF!</definedName>
    <definedName name="_______________________________________________TAB20">#REF!</definedName>
    <definedName name="_______________________________________________tab21" localSheetId="5">#REF!</definedName>
    <definedName name="_______________________________________________tab21" localSheetId="7">#REF!</definedName>
    <definedName name="_______________________________________________tab21">#REF!</definedName>
    <definedName name="_______________________________________________TAB22" localSheetId="5">#REF!</definedName>
    <definedName name="_______________________________________________TAB22" localSheetId="7">#REF!</definedName>
    <definedName name="_______________________________________________TAB22">#REF!</definedName>
    <definedName name="_______________________________________________TAB23" localSheetId="5">#REF!</definedName>
    <definedName name="_______________________________________________TAB23" localSheetId="7">#REF!</definedName>
    <definedName name="_______________________________________________TAB23">#REF!</definedName>
    <definedName name="_______________________________________________tab24" localSheetId="5">#REF!</definedName>
    <definedName name="_______________________________________________tab24" localSheetId="7">#REF!</definedName>
    <definedName name="_______________________________________________tab24">#REF!</definedName>
    <definedName name="_______________________________________________TAB25" localSheetId="5">#REF!</definedName>
    <definedName name="_______________________________________________TAB25" localSheetId="7">#REF!</definedName>
    <definedName name="_______________________________________________TAB25">#REF!</definedName>
    <definedName name="_______________________________________________TAB26" localSheetId="5">#REF!</definedName>
    <definedName name="_______________________________________________TAB26" localSheetId="7">#REF!</definedName>
    <definedName name="_______________________________________________TAB26">#REF!</definedName>
    <definedName name="_______________________________________________TAB27" localSheetId="5">#REF!</definedName>
    <definedName name="_______________________________________________TAB27" localSheetId="7">#REF!</definedName>
    <definedName name="_______________________________________________TAB27">#REF!</definedName>
    <definedName name="_______________________________________________TAB28" localSheetId="5">#REF!</definedName>
    <definedName name="_______________________________________________TAB28" localSheetId="7">#REF!</definedName>
    <definedName name="_______________________________________________TAB28">#REF!</definedName>
    <definedName name="_______________________________________________TAB29" localSheetId="5">#REF!</definedName>
    <definedName name="_______________________________________________TAB29" localSheetId="7">#REF!</definedName>
    <definedName name="_______________________________________________TAB29">#REF!</definedName>
    <definedName name="_______________________________________________tab3" localSheetId="5">#REF!</definedName>
    <definedName name="_______________________________________________tab3" localSheetId="7">#REF!</definedName>
    <definedName name="_______________________________________________tab3">#REF!</definedName>
    <definedName name="_______________________________________________TAB30" localSheetId="5">#REF!</definedName>
    <definedName name="_______________________________________________TAB30" localSheetId="7">#REF!</definedName>
    <definedName name="_______________________________________________TAB30">#REF!</definedName>
    <definedName name="_______________________________________________TAB31" localSheetId="5">#REF!</definedName>
    <definedName name="_______________________________________________TAB31" localSheetId="7">#REF!</definedName>
    <definedName name="_______________________________________________TAB31">#REF!</definedName>
    <definedName name="_______________________________________________TAB32" localSheetId="5">#REF!</definedName>
    <definedName name="_______________________________________________TAB32" localSheetId="7">#REF!</definedName>
    <definedName name="_______________________________________________TAB32">#REF!</definedName>
    <definedName name="_______________________________________________TAB33" localSheetId="5">#REF!</definedName>
    <definedName name="_______________________________________________TAB33" localSheetId="7">#REF!</definedName>
    <definedName name="_______________________________________________TAB33">#REF!</definedName>
    <definedName name="_______________________________________________TAB34" localSheetId="5">#REF!</definedName>
    <definedName name="_______________________________________________TAB34" localSheetId="7">#REF!</definedName>
    <definedName name="_______________________________________________TAB34">#REF!</definedName>
    <definedName name="_______________________________________________TAB35" localSheetId="5">#REF!</definedName>
    <definedName name="_______________________________________________TAB35" localSheetId="7">#REF!</definedName>
    <definedName name="_______________________________________________TAB35">#REF!</definedName>
    <definedName name="_______________________________________________TAB36" localSheetId="5">#REF!</definedName>
    <definedName name="_______________________________________________TAB36" localSheetId="7">#REF!</definedName>
    <definedName name="_______________________________________________TAB36">#REF!</definedName>
    <definedName name="_______________________________________________TAB37" localSheetId="5">#REF!</definedName>
    <definedName name="_______________________________________________TAB37" localSheetId="7">#REF!</definedName>
    <definedName name="_______________________________________________TAB37">#REF!</definedName>
    <definedName name="_______________________________________________TAB38" localSheetId="5">#REF!</definedName>
    <definedName name="_______________________________________________TAB38" localSheetId="7">#REF!</definedName>
    <definedName name="_______________________________________________TAB38">#REF!</definedName>
    <definedName name="_______________________________________________tab4" localSheetId="5">#REF!</definedName>
    <definedName name="_______________________________________________tab4" localSheetId="7">#REF!</definedName>
    <definedName name="_______________________________________________tab4">#REF!</definedName>
    <definedName name="_______________________________________________TAB47" localSheetId="5">#REF!</definedName>
    <definedName name="_______________________________________________TAB47" localSheetId="7">#REF!</definedName>
    <definedName name="_______________________________________________TAB47">#REF!</definedName>
    <definedName name="_______________________________________________tab5" localSheetId="5">#REF!</definedName>
    <definedName name="_______________________________________________tab5" localSheetId="7">#REF!</definedName>
    <definedName name="_______________________________________________tab5">#REF!</definedName>
    <definedName name="_______________________________________________tab6" localSheetId="5">#REF!</definedName>
    <definedName name="_______________________________________________tab6" localSheetId="7">#REF!</definedName>
    <definedName name="_______________________________________________tab6">#REF!</definedName>
    <definedName name="_______________________________________________tab7" localSheetId="5">#REF!</definedName>
    <definedName name="_______________________________________________tab7" localSheetId="7">#REF!</definedName>
    <definedName name="_______________________________________________tab7">#REF!</definedName>
    <definedName name="_______________________________________________tab8" localSheetId="5">#REF!</definedName>
    <definedName name="_______________________________________________tab8" localSheetId="7">#REF!</definedName>
    <definedName name="_______________________________________________tab8">#REF!</definedName>
    <definedName name="_______________________________________________tab9" localSheetId="5">#REF!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7">#REF!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7">#REF!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7">#REF!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7">#REF!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7">#REF!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7">#REF!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7">#REF!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7">#REF!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7">#REF!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7">#REF!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7">#REF!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7">#REF!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 localSheetId="5">#REF!</definedName>
    <definedName name="___________________mei2" localSheetId="7">#REF!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 localSheetId="5">#REF!</definedName>
    <definedName name="___________________tab1" localSheetId="7">#REF!</definedName>
    <definedName name="___________________tab1">#REF!</definedName>
    <definedName name="___________________tab10" localSheetId="5">#REF!</definedName>
    <definedName name="___________________tab10" localSheetId="7">#REF!</definedName>
    <definedName name="___________________tab10">#REF!</definedName>
    <definedName name="___________________tab11" localSheetId="5">#REF!</definedName>
    <definedName name="___________________tab11" localSheetId="7">#REF!</definedName>
    <definedName name="___________________tab11">#REF!</definedName>
    <definedName name="___________________TAB12" localSheetId="5">#REF!</definedName>
    <definedName name="___________________TAB12" localSheetId="7">#REF!</definedName>
    <definedName name="___________________TAB12">#REF!</definedName>
    <definedName name="___________________TAB13" localSheetId="5">#REF!</definedName>
    <definedName name="___________________TAB13" localSheetId="7">#REF!</definedName>
    <definedName name="___________________TAB13">#REF!</definedName>
    <definedName name="___________________TAB14" localSheetId="5">#REF!</definedName>
    <definedName name="___________________TAB14" localSheetId="7">#REF!</definedName>
    <definedName name="___________________TAB14">#REF!</definedName>
    <definedName name="___________________tab15" localSheetId="5">#REF!</definedName>
    <definedName name="___________________tab15" localSheetId="7">#REF!</definedName>
    <definedName name="___________________tab15">#REF!</definedName>
    <definedName name="___________________TAB16" localSheetId="5">#REF!</definedName>
    <definedName name="___________________TAB16" localSheetId="7">#REF!</definedName>
    <definedName name="___________________TAB16">#REF!</definedName>
    <definedName name="___________________TAB17" localSheetId="5">#REF!</definedName>
    <definedName name="___________________TAB17" localSheetId="7">#REF!</definedName>
    <definedName name="___________________TAB17">#REF!</definedName>
    <definedName name="___________________TAB18" localSheetId="5">#REF!</definedName>
    <definedName name="___________________TAB18" localSheetId="7">#REF!</definedName>
    <definedName name="___________________TAB18">#REF!</definedName>
    <definedName name="___________________TAB19" localSheetId="5">#REF!</definedName>
    <definedName name="___________________TAB19" localSheetId="7">#REF!</definedName>
    <definedName name="___________________TAB19">#REF!</definedName>
    <definedName name="___________________tab2" localSheetId="5">#REF!</definedName>
    <definedName name="___________________tab2" localSheetId="7">#REF!</definedName>
    <definedName name="___________________tab2">#REF!</definedName>
    <definedName name="___________________TAB20" localSheetId="5">#REF!</definedName>
    <definedName name="___________________TAB20" localSheetId="7">#REF!</definedName>
    <definedName name="___________________TAB20">#REF!</definedName>
    <definedName name="___________________tab21" localSheetId="5">#REF!</definedName>
    <definedName name="___________________tab21" localSheetId="7">#REF!</definedName>
    <definedName name="___________________tab21">#REF!</definedName>
    <definedName name="___________________TAB22" localSheetId="5">#REF!</definedName>
    <definedName name="___________________TAB22" localSheetId="7">#REF!</definedName>
    <definedName name="___________________TAB22">#REF!</definedName>
    <definedName name="___________________TAB23" localSheetId="5">#REF!</definedName>
    <definedName name="___________________TAB23" localSheetId="7">#REF!</definedName>
    <definedName name="___________________TAB23">#REF!</definedName>
    <definedName name="___________________tab24" localSheetId="5">#REF!</definedName>
    <definedName name="___________________tab24" localSheetId="7">#REF!</definedName>
    <definedName name="___________________tab24">#REF!</definedName>
    <definedName name="___________________TAB25" localSheetId="5">#REF!</definedName>
    <definedName name="___________________TAB25" localSheetId="7">#REF!</definedName>
    <definedName name="___________________TAB25">#REF!</definedName>
    <definedName name="___________________TAB26" localSheetId="5">#REF!</definedName>
    <definedName name="___________________TAB26" localSheetId="7">#REF!</definedName>
    <definedName name="___________________TAB26">#REF!</definedName>
    <definedName name="___________________TAB27" localSheetId="5">#REF!</definedName>
    <definedName name="___________________TAB27" localSheetId="7">#REF!</definedName>
    <definedName name="___________________TAB27">#REF!</definedName>
    <definedName name="___________________TAB28" localSheetId="5">#REF!</definedName>
    <definedName name="___________________TAB28" localSheetId="7">#REF!</definedName>
    <definedName name="___________________TAB28">#REF!</definedName>
    <definedName name="___________________TAB29" localSheetId="5">#REF!</definedName>
    <definedName name="___________________TAB29" localSheetId="7">#REF!</definedName>
    <definedName name="___________________TAB29">#REF!</definedName>
    <definedName name="___________________tab3" localSheetId="5">#REF!</definedName>
    <definedName name="___________________tab3" localSheetId="7">#REF!</definedName>
    <definedName name="___________________tab3">#REF!</definedName>
    <definedName name="___________________TAB30" localSheetId="5">#REF!</definedName>
    <definedName name="___________________TAB30" localSheetId="7">#REF!</definedName>
    <definedName name="___________________TAB30">#REF!</definedName>
    <definedName name="___________________TAB31" localSheetId="5">#REF!</definedName>
    <definedName name="___________________TAB31" localSheetId="7">#REF!</definedName>
    <definedName name="___________________TAB31">#REF!</definedName>
    <definedName name="___________________TAB32" localSheetId="5">#REF!</definedName>
    <definedName name="___________________TAB32" localSheetId="7">#REF!</definedName>
    <definedName name="___________________TAB32">#REF!</definedName>
    <definedName name="___________________TAB33" localSheetId="5">#REF!</definedName>
    <definedName name="___________________TAB33" localSheetId="7">#REF!</definedName>
    <definedName name="___________________TAB33">#REF!</definedName>
    <definedName name="___________________TAB34" localSheetId="5">#REF!</definedName>
    <definedName name="___________________TAB34" localSheetId="7">#REF!</definedName>
    <definedName name="___________________TAB34">#REF!</definedName>
    <definedName name="___________________TAB35" localSheetId="5">#REF!</definedName>
    <definedName name="___________________TAB35" localSheetId="7">#REF!</definedName>
    <definedName name="___________________TAB35">#REF!</definedName>
    <definedName name="___________________TAB36" localSheetId="5">#REF!</definedName>
    <definedName name="___________________TAB36" localSheetId="7">#REF!</definedName>
    <definedName name="___________________TAB36">#REF!</definedName>
    <definedName name="___________________TAB37" localSheetId="5">#REF!</definedName>
    <definedName name="___________________TAB37" localSheetId="7">#REF!</definedName>
    <definedName name="___________________TAB37">#REF!</definedName>
    <definedName name="___________________TAB38" localSheetId="5">#REF!</definedName>
    <definedName name="___________________TAB38" localSheetId="7">#REF!</definedName>
    <definedName name="___________________TAB38">#REF!</definedName>
    <definedName name="___________________tab4" localSheetId="5">#REF!</definedName>
    <definedName name="___________________tab4" localSheetId="7">#REF!</definedName>
    <definedName name="___________________tab4">#REF!</definedName>
    <definedName name="___________________TAB47" localSheetId="5">#REF!</definedName>
    <definedName name="___________________TAB47" localSheetId="7">#REF!</definedName>
    <definedName name="___________________TAB47">#REF!</definedName>
    <definedName name="___________________tab5" localSheetId="5">#REF!</definedName>
    <definedName name="___________________tab5" localSheetId="7">#REF!</definedName>
    <definedName name="___________________tab5">#REF!</definedName>
    <definedName name="___________________tab6" localSheetId="5">#REF!</definedName>
    <definedName name="___________________tab6" localSheetId="7">#REF!</definedName>
    <definedName name="___________________tab6">#REF!</definedName>
    <definedName name="___________________tab7" localSheetId="5">#REF!</definedName>
    <definedName name="___________________tab7" localSheetId="7">#REF!</definedName>
    <definedName name="___________________tab7">#REF!</definedName>
    <definedName name="___________________tab8" localSheetId="5">#REF!</definedName>
    <definedName name="___________________tab8" localSheetId="7">#REF!</definedName>
    <definedName name="___________________tab8">#REF!</definedName>
    <definedName name="___________________tab9" localSheetId="5">#REF!</definedName>
    <definedName name="___________________tab9" localSheetId="7">#REF!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 localSheetId="7">#REF!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 localSheetId="7">#REF!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 localSheetId="7">#REF!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 localSheetId="7">#REF!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 localSheetId="7">#REF!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 localSheetId="7">#REF!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 localSheetId="7">#REF!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 localSheetId="7">#REF!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 localSheetId="7">#REF!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 localSheetId="7">#REF!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 localSheetId="7">#REF!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 localSheetId="7">#REF!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 localSheetId="7">#REF!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 localSheetId="7">#REF!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 localSheetId="7">#REF!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 localSheetId="7">#REF!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'[6]Daily-Monitoring'!#REF!</definedName>
    <definedName name="__123Graph_AADVANCE" localSheetId="6" hidden="1">'[7]Daily-Monitoring'!#REF!</definedName>
    <definedName name="__123Graph_AADVANCE" localSheetId="7" hidden="1">'[8]Daily-Monitoring'!#REF!</definedName>
    <definedName name="__123Graph_AADVANCE" localSheetId="8" hidden="1">'[7]Daily-Monitoring'!#REF!</definedName>
    <definedName name="__123Graph_AADVANCE" localSheetId="10" hidden="1">'[9]Daily-Monitoring'!#REF!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3" hidden="1">[10]interv!#REF!</definedName>
    <definedName name="__123Graph_ACBAWKLY" localSheetId="14" hidden="1">[10]interv!#REF!</definedName>
    <definedName name="__123Graph_ACBAWKLY" localSheetId="15" hidden="1">[10]interv!#REF!</definedName>
    <definedName name="__123Graph_ACBAWKLY" localSheetId="16" hidden="1">[10]interv!#REF!</definedName>
    <definedName name="__123Graph_ACBAWKLY" localSheetId="5" hidden="1">[10]interv!#REF!</definedName>
    <definedName name="__123Graph_ACBAWKLY" localSheetId="6" hidden="1">[10]interv!#REF!</definedName>
    <definedName name="__123Graph_ACBAWKLY" localSheetId="7" hidden="1">[10]interv!#REF!</definedName>
    <definedName name="__123Graph_ACBAWKLY" localSheetId="8" hidden="1">[10]interv!#REF!</definedName>
    <definedName name="__123Graph_ACBAWKLY" localSheetId="12" hidden="1">[10]interv!#REF!</definedName>
    <definedName name="__123Graph_ACBAWKLY" hidden="1">[10]interv!#REF!</definedName>
    <definedName name="__123Graph_AGraph1" localSheetId="13" hidden="1">[11]INFlevel!#REF!</definedName>
    <definedName name="__123Graph_AGraph1" localSheetId="14" hidden="1">[11]INFlevel!#REF!</definedName>
    <definedName name="__123Graph_AGraph1" localSheetId="15" hidden="1">[11]INFlevel!#REF!</definedName>
    <definedName name="__123Graph_AGraph1" localSheetId="16" hidden="1">[11]INFlevel!#REF!</definedName>
    <definedName name="__123Graph_AGraph1" localSheetId="5" hidden="1">[11]INFlevel!#REF!</definedName>
    <definedName name="__123Graph_AGraph1" localSheetId="6" hidden="1">[11]INFlevel!#REF!</definedName>
    <definedName name="__123Graph_AGraph1" localSheetId="12"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3" hidden="1">[12]interv!#REF!</definedName>
    <definedName name="__123Graph_AMSWKLY" localSheetId="14" hidden="1">[12]interv!#REF!</definedName>
    <definedName name="__123Graph_AMSWKLY" localSheetId="15" hidden="1">[12]interv!#REF!</definedName>
    <definedName name="__123Graph_AMSWKLY" localSheetId="16" hidden="1">[12]interv!#REF!</definedName>
    <definedName name="__123Graph_AMSWKLY" localSheetId="5" hidden="1">[12]interv!#REF!</definedName>
    <definedName name="__123Graph_AMSWKLY" localSheetId="6" hidden="1">[12]interv!#REF!</definedName>
    <definedName name="__123Graph_AMSWKLY" localSheetId="7" hidden="1">[12]interv!#REF!</definedName>
    <definedName name="__123Graph_AMSWKLY" localSheetId="8" hidden="1">[12]interv!#REF!</definedName>
    <definedName name="__123Graph_AMSWKLY" localSheetId="12" hidden="1">[12]interv!#REF!</definedName>
    <definedName name="__123Graph_AMSWKLY" hidden="1">[12]interv!#REF!</definedName>
    <definedName name="__123Graph_AMULTVELO" hidden="1">[12]interv!$C$31:$K$31</definedName>
    <definedName name="__123Graph_AREER" localSheetId="13" hidden="1">[13]ER!#REF!</definedName>
    <definedName name="__123Graph_AREER" localSheetId="14" hidden="1">[13]ER!#REF!</definedName>
    <definedName name="__123Graph_AREER" localSheetId="15" hidden="1">[13]ER!#REF!</definedName>
    <definedName name="__123Graph_AREER" localSheetId="16" hidden="1">[13]ER!#REF!</definedName>
    <definedName name="__123Graph_AREER" localSheetId="22" hidden="1">[14]ER!#REF!</definedName>
    <definedName name="__123Graph_AREER" localSheetId="5" hidden="1">[13]ER!#REF!</definedName>
    <definedName name="__123Graph_AREER" localSheetId="28" hidden="1">[14]ER!#REF!</definedName>
    <definedName name="__123Graph_AREER" localSheetId="30" hidden="1">[14]ER!#REF!</definedName>
    <definedName name="__123Graph_AREER" localSheetId="31" hidden="1">[14]ER!#REF!</definedName>
    <definedName name="__123Graph_AREER" localSheetId="6" hidden="1">[13]ER!#REF!</definedName>
    <definedName name="__123Graph_AREER" localSheetId="7" hidden="1">[13]ER!#REF!</definedName>
    <definedName name="__123Graph_AREER" localSheetId="8" hidden="1">[13]ER!#REF!</definedName>
    <definedName name="__123Graph_AREER" localSheetId="12" hidden="1">[13]ER!#REF!</definedName>
    <definedName name="__123Graph_AREER" hidden="1">[13]ER!#REF!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[12]fiscout!$J$146:$J$166</definedName>
    <definedName name="__123Graph_ASEIGNOR" localSheetId="13" hidden="1">[15]seignior!#REF!</definedName>
    <definedName name="__123Graph_ASEIGNOR" localSheetId="14" hidden="1">[15]seignior!#REF!</definedName>
    <definedName name="__123Graph_ASEIGNOR" localSheetId="15" hidden="1">[15]seignior!#REF!</definedName>
    <definedName name="__123Graph_ASEIGNOR" localSheetId="16" hidden="1">[15]seignior!#REF!</definedName>
    <definedName name="__123Graph_ASEIGNOR" localSheetId="5" hidden="1">[15]seignior!#REF!</definedName>
    <definedName name="__123Graph_ASEIGNOR" localSheetId="6" hidden="1">[15]seignior!#REF!</definedName>
    <definedName name="__123Graph_ASEIGNOR" localSheetId="7" hidden="1">[15]seignior!#REF!</definedName>
    <definedName name="__123Graph_ASEIGNOR" localSheetId="8" hidden="1">[15]seignior!#REF!</definedName>
    <definedName name="__123Graph_ASEIGNOR" localSheetId="12" hidden="1">[15]seignior!#REF!</definedName>
    <definedName name="__123Graph_ASEIGNOR" hidden="1">[15]seignior!#REF!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3" hidden="1">[12]interv!#REF!</definedName>
    <definedName name="__123Graph_BCBAWKLY" localSheetId="14" hidden="1">[12]interv!#REF!</definedName>
    <definedName name="__123Graph_BCBAWKLY" localSheetId="15" hidden="1">[12]interv!#REF!</definedName>
    <definedName name="__123Graph_BCBAWKLY" localSheetId="16" hidden="1">[12]interv!#REF!</definedName>
    <definedName name="__123Graph_BCBAWKLY" localSheetId="5" hidden="1">[12]interv!#REF!</definedName>
    <definedName name="__123Graph_BCBAWKLY" localSheetId="6" hidden="1">[12]interv!#REF!</definedName>
    <definedName name="__123Graph_BCBAWKLY" localSheetId="7" hidden="1">[12]interv!#REF!</definedName>
    <definedName name="__123Graph_BCBAWKLY" localSheetId="8" hidden="1">[12]interv!#REF!</definedName>
    <definedName name="__123Graph_BCBAWKLY" localSheetId="12" hidden="1">[12]interv!#REF!</definedName>
    <definedName name="__123Graph_BCBAWKLY" hidden="1">[12]interv!#REF!</definedName>
    <definedName name="__123Graph_BGraph1" localSheetId="13" hidden="1">[11]INFlevel!#REF!</definedName>
    <definedName name="__123Graph_BGraph1" localSheetId="14" hidden="1">[11]INFlevel!#REF!</definedName>
    <definedName name="__123Graph_BGraph1" localSheetId="15" hidden="1">[11]INFlevel!#REF!</definedName>
    <definedName name="__123Graph_BGraph1" localSheetId="16" hidden="1">[11]INFlevel!#REF!</definedName>
    <definedName name="__123Graph_BGraph1" localSheetId="5" hidden="1">[11]INFlevel!#REF!</definedName>
    <definedName name="__123Graph_BGraph1" localSheetId="6" hidden="1">[11]INFlevel!#REF!</definedName>
    <definedName name="__123Graph_BGraph1" localSheetId="12" hidden="1">[11]INFlevel!#REF!</definedName>
    <definedName name="__123Graph_BGraph1" hidden="1">[11]INFlevel!#REF!</definedName>
    <definedName name="__123Graph_BMONIMP" hidden="1">[12]monimp!$E$38:$N$38</definedName>
    <definedName name="__123Graph_BMSWKLY" localSheetId="13" hidden="1">[12]interv!#REF!</definedName>
    <definedName name="__123Graph_BMSWKLY" localSheetId="14" hidden="1">[12]interv!#REF!</definedName>
    <definedName name="__123Graph_BMSWKLY" localSheetId="15" hidden="1">[12]interv!#REF!</definedName>
    <definedName name="__123Graph_BMSWKLY" localSheetId="16" hidden="1">[12]interv!#REF!</definedName>
    <definedName name="__123Graph_BMSWKLY" localSheetId="5" hidden="1">[12]interv!#REF!</definedName>
    <definedName name="__123Graph_BMSWKLY" localSheetId="6" hidden="1">[12]interv!#REF!</definedName>
    <definedName name="__123Graph_BMSWKLY" localSheetId="7" hidden="1">[12]interv!#REF!</definedName>
    <definedName name="__123Graph_BMSWKLY" localSheetId="8" hidden="1">[12]interv!#REF!</definedName>
    <definedName name="__123Graph_BMSWKLY" localSheetId="12" hidden="1">[12]interv!#REF!</definedName>
    <definedName name="__123Graph_BMSWKLY" hidden="1">[12]interv!#REF!</definedName>
    <definedName name="__123Graph_BMULTVELO" hidden="1">[12]interv!$C$32:$K$32</definedName>
    <definedName name="__123Graph_BREER" localSheetId="13" hidden="1">[13]ER!#REF!</definedName>
    <definedName name="__123Graph_BREER" localSheetId="14" hidden="1">[13]ER!#REF!</definedName>
    <definedName name="__123Graph_BREER" localSheetId="15" hidden="1">[13]ER!#REF!</definedName>
    <definedName name="__123Graph_BREER" localSheetId="16" hidden="1">[13]ER!#REF!</definedName>
    <definedName name="__123Graph_BREER" localSheetId="22" hidden="1">[14]ER!#REF!</definedName>
    <definedName name="__123Graph_BREER" localSheetId="5" hidden="1">[13]ER!#REF!</definedName>
    <definedName name="__123Graph_BREER" localSheetId="28" hidden="1">[14]ER!#REF!</definedName>
    <definedName name="__123Graph_BREER" localSheetId="30" hidden="1">[14]ER!#REF!</definedName>
    <definedName name="__123Graph_BREER" localSheetId="31" hidden="1">[14]ER!#REF!</definedName>
    <definedName name="__123Graph_BREER" localSheetId="6" hidden="1">[13]ER!#REF!</definedName>
    <definedName name="__123Graph_BREER" localSheetId="7" hidden="1">[13]ER!#REF!</definedName>
    <definedName name="__123Graph_BREER" localSheetId="8" hidden="1">[13]ER!#REF!</definedName>
    <definedName name="__123Graph_BREER" localSheetId="12" hidden="1">[13]ER!#REF!</definedName>
    <definedName name="__123Graph_BREER" hidden="1">[13]ER!#REF!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[12]fiscout!$K$146:$K$166</definedName>
    <definedName name="__123Graph_BSEIGNOR" localSheetId="13" hidden="1">[15]seignior!#REF!</definedName>
    <definedName name="__123Graph_BSEIGNOR" localSheetId="14" hidden="1">[15]seignior!#REF!</definedName>
    <definedName name="__123Graph_BSEIGNOR" localSheetId="15" hidden="1">[15]seignior!#REF!</definedName>
    <definedName name="__123Graph_BSEIGNOR" localSheetId="16" hidden="1">[15]seignior!#REF!</definedName>
    <definedName name="__123Graph_BSEIGNOR" localSheetId="5" hidden="1">[15]seignior!#REF!</definedName>
    <definedName name="__123Graph_BSEIGNOR" localSheetId="6" hidden="1">[15]seignior!#REF!</definedName>
    <definedName name="__123Graph_BSEIGNOR" localSheetId="7" hidden="1">[15]seignior!#REF!</definedName>
    <definedName name="__123Graph_BSEIGNOR" localSheetId="8" hidden="1">[15]seignior!#REF!</definedName>
    <definedName name="__123Graph_BSEIGNOR" localSheetId="12" hidden="1">[15]seignior!#REF!</definedName>
    <definedName name="__123Graph_BSEIGNOR" hidden="1">[15]seignior!#REF!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[12]interv!$C$39:$K$39</definedName>
    <definedName name="__123Graph_CCBAWKLY" localSheetId="13" hidden="1">[12]interv!#REF!</definedName>
    <definedName name="__123Graph_CCBAWKLY" localSheetId="14" hidden="1">[12]interv!#REF!</definedName>
    <definedName name="__123Graph_CCBAWKLY" localSheetId="15" hidden="1">[12]interv!#REF!</definedName>
    <definedName name="__123Graph_CCBAWKLY" localSheetId="16" hidden="1">[12]interv!#REF!</definedName>
    <definedName name="__123Graph_CCBAWKLY" localSheetId="5" hidden="1">[12]interv!#REF!</definedName>
    <definedName name="__123Graph_CCBAWKLY" localSheetId="6" hidden="1">[12]interv!#REF!</definedName>
    <definedName name="__123Graph_CCBAWKLY" localSheetId="7" hidden="1">[12]interv!#REF!</definedName>
    <definedName name="__123Graph_CCBAWKLY" localSheetId="8" hidden="1">[12]interv!#REF!</definedName>
    <definedName name="__123Graph_CCBAWKLY" localSheetId="12" hidden="1">[12]interv!#REF!</definedName>
    <definedName name="__123Graph_CCBAWKLY" hidden="1">[12]interv!#REF!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[13]ER!#REF!</definedName>
    <definedName name="__123Graph_CREER" localSheetId="14" hidden="1">[13]ER!#REF!</definedName>
    <definedName name="__123Graph_CREER" localSheetId="15" hidden="1">[13]ER!#REF!</definedName>
    <definedName name="__123Graph_CREER" localSheetId="16" hidden="1">[13]ER!#REF!</definedName>
    <definedName name="__123Graph_CREER" localSheetId="22" hidden="1">[14]ER!#REF!</definedName>
    <definedName name="__123Graph_CREER" localSheetId="28" hidden="1">[14]ER!#REF!</definedName>
    <definedName name="__123Graph_CREER" localSheetId="30" hidden="1">[14]ER!#REF!</definedName>
    <definedName name="__123Graph_CREER" localSheetId="31" hidden="1">[14]ER!#REF!</definedName>
    <definedName name="__123Graph_CREER" localSheetId="6" hidden="1">[13]ER!#REF!</definedName>
    <definedName name="__123Graph_CREER" localSheetId="12" hidden="1">[13]ER!#REF!</definedName>
    <definedName name="__123Graph_CREER" hidden="1">[13]ER!#REF!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[12]fiscout!$I$146:$I$166</definedName>
    <definedName name="__123Graph_D" localSheetId="13" hidden="1">[16]E!#REF!</definedName>
    <definedName name="__123Graph_D" localSheetId="14" hidden="1">[16]E!#REF!</definedName>
    <definedName name="__123Graph_D" localSheetId="15" hidden="1">[16]E!#REF!</definedName>
    <definedName name="__123Graph_D" localSheetId="16" hidden="1">[16]E!#REF!</definedName>
    <definedName name="__123Graph_D" localSheetId="5" hidden="1">[16]E!#REF!</definedName>
    <definedName name="__123Graph_D" localSheetId="6" hidden="1">[16]E!#REF!</definedName>
    <definedName name="__123Graph_D" localSheetId="7" hidden="1">[16]E!#REF!</definedName>
    <definedName name="__123Graph_D" localSheetId="8" hidden="1">[16]E!#REF!</definedName>
    <definedName name="__123Graph_D" localSheetId="12" hidden="1">[16]E!#REF!</definedName>
    <definedName name="__123Graph_D" hidden="1">[16]E!#REF!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[17]Exports!#REF!</definedName>
    <definedName name="__123Graph_E" localSheetId="14" hidden="1">[17]Exports!#REF!</definedName>
    <definedName name="__123Graph_E" localSheetId="15" hidden="1">[17]Exports!#REF!</definedName>
    <definedName name="__123Graph_E" localSheetId="16" hidden="1">[17]Exports!#REF!</definedName>
    <definedName name="__123Graph_E" localSheetId="6" hidden="1">[17]Exports!#REF!</definedName>
    <definedName name="__123Graph_E" localSheetId="12" hidden="1">[17]Exports!#REF!</definedName>
    <definedName name="__123Graph_E" hidden="1">[17]Exports!#REF!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[14]ER!#REF!</definedName>
    <definedName name="__19__________123Graph_ACPI_ER_LOG" localSheetId="30" hidden="1">[14]ER!#REF!</definedName>
    <definedName name="__19__________123Graph_ACPI_ER_LOG" localSheetId="31" hidden="1">[14]ER!#REF!</definedName>
    <definedName name="__19__________123Graph_ACPI_ER_LOG" hidden="1">[14]ER!#REF!</definedName>
    <definedName name="__20__________123Graph_BCPI_ER_LOG" localSheetId="28" hidden="1">[14]ER!#REF!</definedName>
    <definedName name="__20__________123Graph_BCPI_ER_LOG" localSheetId="30" hidden="1">[14]ER!#REF!</definedName>
    <definedName name="__20__________123Graph_BCPI_ER_LOG" localSheetId="31" hidden="1">[14]ER!#REF!</definedName>
    <definedName name="__20__________123Graph_BCPI_ER_LOG" hidden="1">[14]ER!#REF!</definedName>
    <definedName name="__21__________123Graph_BIBA_IBRD" localSheetId="28" hidden="1">[14]WB!#REF!</definedName>
    <definedName name="__21__________123Graph_BIBA_IBRD" localSheetId="30" hidden="1">[14]WB!#REF!</definedName>
    <definedName name="__21__________123Graph_BIBA_IBRD" localSheetId="31" hidden="1">[14]WB!#REF!</definedName>
    <definedName name="__21__________123Graph_BIBA_IBRD" hidden="1">[14]WB!#REF!</definedName>
    <definedName name="__22_________123Graph_ACPI_ER_LOG" localSheetId="28" hidden="1">[14]ER!#REF!</definedName>
    <definedName name="__22_________123Graph_ACPI_ER_LOG" localSheetId="30" hidden="1">[14]ER!#REF!</definedName>
    <definedName name="__22_________123Graph_ACPI_ER_LOG" localSheetId="31" hidden="1">[14]ER!#REF!</definedName>
    <definedName name="__22_________123Graph_ACPI_ER_LOG" hidden="1">[14]ER!#REF!</definedName>
    <definedName name="__23_________123Graph_BCPI_ER_LOG" localSheetId="28" hidden="1">[14]ER!#REF!</definedName>
    <definedName name="__23_________123Graph_BCPI_ER_LOG" localSheetId="30" hidden="1">[14]ER!#REF!</definedName>
    <definedName name="__23_________123Graph_BCPI_ER_LOG" localSheetId="31" hidden="1">[14]ER!#REF!</definedName>
    <definedName name="__23_________123Graph_BCPI_ER_LOG" hidden="1">[14]ER!#REF!</definedName>
    <definedName name="__24_________123Graph_BIBA_IBRD" localSheetId="28" hidden="1">[14]WB!#REF!</definedName>
    <definedName name="__24_________123Graph_BIBA_IBRD" localSheetId="30" hidden="1">[14]WB!#REF!</definedName>
    <definedName name="__24_________123Graph_BIBA_IBRD" localSheetId="31" hidden="1">[14]WB!#REF!</definedName>
    <definedName name="__24_________123Graph_BIBA_IBRD" hidden="1">[14]WB!#REF!</definedName>
    <definedName name="__25________123Graph_ACPI_ER_LOG" localSheetId="28" hidden="1">[14]ER!#REF!</definedName>
    <definedName name="__25________123Graph_ACPI_ER_LOG" localSheetId="30" hidden="1">[14]ER!#REF!</definedName>
    <definedName name="__25________123Graph_ACPI_ER_LOG" localSheetId="31" hidden="1">[14]ER!#REF!</definedName>
    <definedName name="__25________123Graph_ACPI_ER_LOG" hidden="1">[14]ER!#REF!</definedName>
    <definedName name="__26________123Graph_BCPI_ER_LOG" localSheetId="28" hidden="1">[14]ER!#REF!</definedName>
    <definedName name="__26________123Graph_BCPI_ER_LOG" localSheetId="30" hidden="1">[14]ER!#REF!</definedName>
    <definedName name="__26________123Graph_BCPI_ER_LOG" localSheetId="31" hidden="1">[14]ER!#REF!</definedName>
    <definedName name="__26________123Graph_BCPI_ER_LOG" hidden="1">[14]ER!#REF!</definedName>
    <definedName name="__27________123Graph_BIBA_IBRD" localSheetId="28" hidden="1">[14]WB!#REF!</definedName>
    <definedName name="__27________123Graph_BIBA_IBRD" localSheetId="30" hidden="1">[14]WB!#REF!</definedName>
    <definedName name="__27________123Graph_BIBA_IBRD" localSheetId="31" hidden="1">[14]WB!#REF!</definedName>
    <definedName name="__27________123Graph_BIBA_IBRD" hidden="1">[14]WB!#REF!</definedName>
    <definedName name="__28_______123Graph_ACPI_ER_LOG" localSheetId="28" hidden="1">[14]ER!#REF!</definedName>
    <definedName name="__28_______123Graph_ACPI_ER_LOG" localSheetId="30" hidden="1">[14]ER!#REF!</definedName>
    <definedName name="__28_______123Graph_ACPI_ER_LOG" localSheetId="31" hidden="1">[14]ER!#REF!</definedName>
    <definedName name="__28_______123Graph_ACPI_ER_LOG" hidden="1">[14]ER!#REF!</definedName>
    <definedName name="__29_______123Graph_BCPI_ER_LOG" localSheetId="28" hidden="1">[14]ER!#REF!</definedName>
    <definedName name="__29_______123Graph_BCPI_ER_LOG" localSheetId="30" hidden="1">[14]ER!#REF!</definedName>
    <definedName name="__29_______123Graph_BCPI_ER_LOG" localSheetId="31" hidden="1">[14]ER!#REF!</definedName>
    <definedName name="__29_______123Graph_BCPI_ER_LOG" hidden="1">[14]ER!#REF!</definedName>
    <definedName name="__30_______123Graph_BIBA_IBRD" localSheetId="28" hidden="1">[14]WB!#REF!</definedName>
    <definedName name="__30_______123Graph_BIBA_IBRD" localSheetId="30" hidden="1">[14]WB!#REF!</definedName>
    <definedName name="__30_______123Graph_BIBA_IBRD" localSheetId="31" hidden="1">[14]WB!#REF!</definedName>
    <definedName name="__30_______123Graph_BIBA_IBRD" hidden="1">[14]WB!#REF!</definedName>
    <definedName name="__31______123Graph_ACPI_ER_LOG" localSheetId="28" hidden="1">[14]ER!#REF!</definedName>
    <definedName name="__31______123Graph_ACPI_ER_LOG" localSheetId="30" hidden="1">[14]ER!#REF!</definedName>
    <definedName name="__31______123Graph_ACPI_ER_LOG" localSheetId="31" hidden="1">[14]ER!#REF!</definedName>
    <definedName name="__31______123Graph_ACPI_ER_LOG" hidden="1">[14]ER!#REF!</definedName>
    <definedName name="__32______123Graph_BCPI_ER_LOG" localSheetId="28" hidden="1">[14]ER!#REF!</definedName>
    <definedName name="__32______123Graph_BCPI_ER_LOG" localSheetId="30" hidden="1">[14]ER!#REF!</definedName>
    <definedName name="__32______123Graph_BCPI_ER_LOG" localSheetId="31" hidden="1">[14]ER!#REF!</definedName>
    <definedName name="__32______123Graph_BCPI_ER_LOG" hidden="1">[14]ER!#REF!</definedName>
    <definedName name="__33______123Graph_BIBA_IBRD" localSheetId="28" hidden="1">[14]WB!#REF!</definedName>
    <definedName name="__33______123Graph_BIBA_IBRD" localSheetId="30" hidden="1">[14]WB!#REF!</definedName>
    <definedName name="__33______123Graph_BIBA_IBRD" localSheetId="31" hidden="1">[14]WB!#REF!</definedName>
    <definedName name="__33______123Graph_BIBA_IBRD" hidden="1">[14]WB!#REF!</definedName>
    <definedName name="__34_____123Graph_ACPI_ER_LOG" localSheetId="28" hidden="1">[14]ER!#REF!</definedName>
    <definedName name="__34_____123Graph_ACPI_ER_LOG" localSheetId="30" hidden="1">[14]ER!#REF!</definedName>
    <definedName name="__34_____123Graph_ACPI_ER_LOG" localSheetId="31" hidden="1">[14]ER!#REF!</definedName>
    <definedName name="__34_____123Graph_ACPI_ER_LOG" hidden="1">[14]ER!#REF!</definedName>
    <definedName name="__35_____123Graph_BCPI_ER_LOG" localSheetId="28" hidden="1">[14]ER!#REF!</definedName>
    <definedName name="__35_____123Graph_BCPI_ER_LOG" localSheetId="30" hidden="1">[14]ER!#REF!</definedName>
    <definedName name="__35_____123Graph_BCPI_ER_LOG" localSheetId="31" hidden="1">[14]ER!#REF!</definedName>
    <definedName name="__35_____123Graph_BCPI_ER_LOG" hidden="1">[14]ER!#REF!</definedName>
    <definedName name="__36_____123Graph_BIBA_IBRD" localSheetId="28" hidden="1">[14]WB!#REF!</definedName>
    <definedName name="__36_____123Graph_BIBA_IBRD" localSheetId="30" hidden="1">[14]WB!#REF!</definedName>
    <definedName name="__36_____123Graph_BIBA_IBRD" localSheetId="31" hidden="1">[14]WB!#REF!</definedName>
    <definedName name="__36_____123Graph_BIBA_IBRD" hidden="1">[14]WB!#REF!</definedName>
    <definedName name="__37____123Graph_ACPI_ER_LOG" localSheetId="28" hidden="1">[14]ER!#REF!</definedName>
    <definedName name="__37____123Graph_ACPI_ER_LOG" localSheetId="30" hidden="1">[14]ER!#REF!</definedName>
    <definedName name="__37____123Graph_ACPI_ER_LOG" localSheetId="31" hidden="1">[14]ER!#REF!</definedName>
    <definedName name="__37____123Graph_ACPI_ER_LOG" hidden="1">[14]ER!#REF!</definedName>
    <definedName name="__38____123Graph_BCPI_ER_LOG" localSheetId="28" hidden="1">[14]ER!#REF!</definedName>
    <definedName name="__38____123Graph_BCPI_ER_LOG" localSheetId="30" hidden="1">[14]ER!#REF!</definedName>
    <definedName name="__38____123Graph_BCPI_ER_LOG" localSheetId="31" hidden="1">[14]ER!#REF!</definedName>
    <definedName name="__38____123Graph_BCPI_ER_LOG" hidden="1">[14]ER!#REF!</definedName>
    <definedName name="__39____123Graph_BIBA_IBRD" localSheetId="28" hidden="1">[14]WB!#REF!</definedName>
    <definedName name="__39____123Graph_BIBA_IBRD" localSheetId="30" hidden="1">[14]WB!#REF!</definedName>
    <definedName name="__39____123Graph_BIBA_IBRD" localSheetId="31" hidden="1">[14]WB!#REF!</definedName>
    <definedName name="__39____123Graph_BIBA_IBRD" hidden="1">[14]WB!#REF!</definedName>
    <definedName name="__40___123Graph_ACPI_ER_LOG" localSheetId="28" hidden="1">[14]ER!#REF!</definedName>
    <definedName name="__40___123Graph_ACPI_ER_LOG" localSheetId="30" hidden="1">[14]ER!#REF!</definedName>
    <definedName name="__40___123Graph_ACPI_ER_LOG" localSheetId="31" hidden="1">[14]ER!#REF!</definedName>
    <definedName name="__40___123Graph_ACPI_ER_LOG" hidden="1">[14]ER!#REF!</definedName>
    <definedName name="__41___123Graph_BCPI_ER_LOG" localSheetId="28" hidden="1">[14]ER!#REF!</definedName>
    <definedName name="__41___123Graph_BCPI_ER_LOG" localSheetId="30" hidden="1">[14]ER!#REF!</definedName>
    <definedName name="__41___123Graph_BCPI_ER_LOG" localSheetId="31" hidden="1">[14]ER!#REF!</definedName>
    <definedName name="__41___123Graph_BCPI_ER_LOG" hidden="1">[14]ER!#REF!</definedName>
    <definedName name="__42___123Graph_BIBA_IBRD" localSheetId="28" hidden="1">[14]WB!#REF!</definedName>
    <definedName name="__42___123Graph_BIBA_IBRD" localSheetId="30" hidden="1">[14]WB!#REF!</definedName>
    <definedName name="__42___123Graph_BIBA_IBRD" localSheetId="31" hidden="1">[14]WB!#REF!</definedName>
    <definedName name="__42___123Graph_BIBA_IBRD" hidden="1">[14]WB!#REF!</definedName>
    <definedName name="__43__123Graph_ACPI_ER_LOG" localSheetId="28" hidden="1">[14]ER!#REF!</definedName>
    <definedName name="__43__123Graph_ACPI_ER_LOG" localSheetId="30" hidden="1">[14]ER!#REF!</definedName>
    <definedName name="__43__123Graph_ACPI_ER_LOG" localSheetId="31" hidden="1">[14]ER!#REF!</definedName>
    <definedName name="__43__123Graph_ACPI_ER_LOG" hidden="1">[14]ER!#REF!</definedName>
    <definedName name="__44__123Graph_BCPI_ER_LOG" localSheetId="28" hidden="1">[14]ER!#REF!</definedName>
    <definedName name="__44__123Graph_BCPI_ER_LOG" localSheetId="30" hidden="1">[14]ER!#REF!</definedName>
    <definedName name="__44__123Graph_BCPI_ER_LOG" localSheetId="31" hidden="1">[14]ER!#REF!</definedName>
    <definedName name="__44__123Graph_BCPI_ER_LOG" hidden="1">[14]ER!#REF!</definedName>
    <definedName name="__45__123Graph_BIBA_IBRD" localSheetId="28" hidden="1">[14]WB!#REF!</definedName>
    <definedName name="__45__123Graph_BIBA_IBRD" localSheetId="30" hidden="1">[14]WB!#REF!</definedName>
    <definedName name="__45__123Graph_BIBA_IBRD" localSheetId="31" hidden="1">[14]WB!#REF!</definedName>
    <definedName name="__45__123Graph_BIBA_IBRD" hidden="1">[14]WB!#REF!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'[18]work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 localSheetId="7">#REF!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[13]ER!#REF!</definedName>
    <definedName name="_1__123Graph_ACPI_ER_LOG" localSheetId="6" hidden="1">[13]ER!#REF!</definedName>
    <definedName name="_1__123Graph_ACPI_ER_LOG" localSheetId="7" hidden="1">[13]ER!#REF!</definedName>
    <definedName name="_1__123Graph_ACPI_ER_LOG" localSheetId="8" hidden="1">[13]ER!#REF!</definedName>
    <definedName name="_1__123Graph_ACPI_ER_LOG" hidden="1">[13]ER!#REF!</definedName>
    <definedName name="_10__123Graph_ASEIGNOR" localSheetId="6" hidden="1">[15]seignior!#REF!</definedName>
    <definedName name="_10__123Graph_ASEIGNOR" hidden="1">[15]seignior!#REF!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[15]seignior!#REF!</definedName>
    <definedName name="_10__123Graph_BSEIGNOR" localSheetId="6" hidden="1">[15]seignior!#REF!</definedName>
    <definedName name="_10__123Graph_BSEIGNOR" localSheetId="7" hidden="1">[15]seignior!#REF!</definedName>
    <definedName name="_10__123Graph_BSEIGNOR" localSheetId="8" hidden="1">[15]seignior!#REF!</definedName>
    <definedName name="_10__123Graph_BSEIGNOR" hidden="1">[15]seignior!#REF!</definedName>
    <definedName name="_11__123Graph_BCPI_ER_LOG" localSheetId="6" hidden="1">[13]ER!#REF!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[13]ER!#REF!</definedName>
    <definedName name="_12__123Graph_BCPI_ER_LOG" localSheetId="14" hidden="1">[13]ER!#REF!</definedName>
    <definedName name="_12__123Graph_BCPI_ER_LOG" localSheetId="15" hidden="1">[13]ER!#REF!</definedName>
    <definedName name="_12__123Graph_BCPI_ER_LOG" localSheetId="16" hidden="1">[13]ER!#REF!</definedName>
    <definedName name="_12__123Graph_BCPI_ER_LOG" localSheetId="6" hidden="1">[13]ER!#REF!</definedName>
    <definedName name="_12__123Graph_BCPI_ER_LOG" localSheetId="7" hidden="1">[13]ER!#REF!</definedName>
    <definedName name="_12__123Graph_BCPI_ER_LOG" localSheetId="8" hidden="1">[13]ER!#REF!</definedName>
    <definedName name="_12__123Graph_BCPI_ER_LOG" localSheetId="12" hidden="1">[13]ER!#REF!</definedName>
    <definedName name="_12__123Graph_BCPI_ER_LOG" hidden="1">[13]ER!#REF!</definedName>
    <definedName name="_12__123Graph_BSEIGNOR" localSheetId="5" hidden="1">[15]seignior!#REF!</definedName>
    <definedName name="_12__123Graph_BSEIGNOR" hidden="1">[15]seignior!#REF!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[13]WB!#REF!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[13]WB!#REF!</definedName>
    <definedName name="_14__123Graph_BIBA_IBRD" localSheetId="14" hidden="1">[13]WB!#REF!</definedName>
    <definedName name="_14__123Graph_BIBA_IBRD" localSheetId="15" hidden="1">[13]WB!#REF!</definedName>
    <definedName name="_14__123Graph_BIBA_IBRD" localSheetId="16" hidden="1">[13]WB!#REF!</definedName>
    <definedName name="_14__123Graph_BIBA_IBRD" localSheetId="6" hidden="1">[13]WB!#REF!</definedName>
    <definedName name="_14__123Graph_BIBA_IBRD" localSheetId="7" hidden="1">[13]WB!#REF!</definedName>
    <definedName name="_14__123Graph_BIBA_IBRD" localSheetId="8" hidden="1">[13]WB!#REF!</definedName>
    <definedName name="_14__123Graph_BIBA_IBRD" localSheetId="12" hidden="1">[13]WB!#REF!</definedName>
    <definedName name="_14__123Graph_BIBA_IBRD" hidden="1">[13]WB!#REF!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[15]seignior!#REF!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[15]seignior!#REF!</definedName>
    <definedName name="_18__123Graph_BSEIGNOR" localSheetId="7" hidden="1">[15]seignior!#REF!</definedName>
    <definedName name="_18__123Graph_BSEIGNOR" localSheetId="8" hidden="1">[15]seignior!#REF!</definedName>
    <definedName name="_18__123Graph_BSEIGNOR" hidden="1">[15]seignior!#REF!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[19]PRIVATE!#REF!</definedName>
    <definedName name="_18__123Graph_XREALEX_WAGE" localSheetId="6" hidden="1">[19]PRIVATE!#REF!</definedName>
    <definedName name="_18__123Graph_XREALEX_WAGE" localSheetId="7" hidden="1">[19]PRIVATE!#REF!</definedName>
    <definedName name="_18__123Graph_XREALEX_WAGE" localSheetId="8" hidden="1">[19]PRIVATE!#REF!</definedName>
    <definedName name="_18__123Graph_XREALEX_WAGE" hidden="1">[19]PRIVATE!#REF!</definedName>
    <definedName name="_19__________123Graph_ACPI_ER_LOG" localSheetId="28" hidden="1">[14]ER!#REF!</definedName>
    <definedName name="_19__________123Graph_ACPI_ER_LOG" localSheetId="30" hidden="1">[14]ER!#REF!</definedName>
    <definedName name="_19__________123Graph_ACPI_ER_LOG" localSheetId="31" hidden="1">[14]ER!#REF!</definedName>
    <definedName name="_19__________123Graph_ACPI_ER_LOG" hidden="1">[14]ER!#REF!</definedName>
    <definedName name="_19__123Graph_BSEIGNOR" localSheetId="13" hidden="1">[15]seignior!#REF!</definedName>
    <definedName name="_19__123Graph_BSEIGNOR" localSheetId="14" hidden="1">[15]seignior!#REF!</definedName>
    <definedName name="_19__123Graph_BSEIGNOR" localSheetId="15" hidden="1">[15]seignior!#REF!</definedName>
    <definedName name="_19__123Graph_BSEIGNOR" localSheetId="16" hidden="1">[15]seignior!#REF!</definedName>
    <definedName name="_19__123Graph_BSEIGNOR" localSheetId="12" hidden="1">[15]seignior!#REF!</definedName>
    <definedName name="_19__123Graph_BSEIGNOR" hidden="1">[15]seignior!#REF!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[14]ER!#REF!</definedName>
    <definedName name="_20__________123Graph_BCPI_ER_LOG" localSheetId="30" hidden="1">[14]ER!#REF!</definedName>
    <definedName name="_20__________123Graph_BCPI_ER_LOG" localSheetId="31" hidden="1">[14]ER!#REF!</definedName>
    <definedName name="_20__________123Graph_BCPI_ER_LOG" hidden="1">[14]ER!#REF!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[19]PRIVATE!#REF!</definedName>
    <definedName name="_20__123Graph_XREALEX_WAGE" hidden="1">[19]PRIVATE!#REF!</definedName>
    <definedName name="_21__________123Graph_BIBA_IBRD" localSheetId="28" hidden="1">[14]WB!#REF!</definedName>
    <definedName name="_21__________123Graph_BIBA_IBRD" localSheetId="30" hidden="1">[14]WB!#REF!</definedName>
    <definedName name="_21__________123Graph_BIBA_IBRD" localSheetId="31" hidden="1">[14]WB!#REF!</definedName>
    <definedName name="_21__________123Graph_BIBA_IBRD" hidden="1">[14]WB!#REF!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'[21]CG Mon'!$B$1:$B$65536,'[21]CG Mon'!$A$1:$GV$9</definedName>
    <definedName name="_22_________123Graph_ACPI_ER_LOG" localSheetId="28" hidden="1">[14]ER!#REF!</definedName>
    <definedName name="_22_________123Graph_ACPI_ER_LOG" localSheetId="30" hidden="1">[14]ER!#REF!</definedName>
    <definedName name="_22_________123Graph_ACPI_ER_LOG" localSheetId="31" hidden="1">[14]ER!#REF!</definedName>
    <definedName name="_22_________123Graph_ACPI_ER_LOG" hidden="1">[14]ER!#REF!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[14]ER!#REF!</definedName>
    <definedName name="_23_________123Graph_BCPI_ER_LOG" localSheetId="30" hidden="1">[14]ER!#REF!</definedName>
    <definedName name="_23_________123Graph_BCPI_ER_LOG" localSheetId="31" hidden="1">[14]ER!#REF!</definedName>
    <definedName name="_23_________123Graph_BCPI_ER_LOG" hidden="1">[14]ER!#REF!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[14]WB!#REF!</definedName>
    <definedName name="_24_________123Graph_BIBA_IBRD" localSheetId="30" hidden="1">[14]WB!#REF!</definedName>
    <definedName name="_24_________123Graph_BIBA_IBRD" localSheetId="31" hidden="1">[14]WB!#REF!</definedName>
    <definedName name="_24_________123Graph_BIBA_IBRD" hidden="1">[14]WB!#REF!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[14]ER!#REF!</definedName>
    <definedName name="_25________123Graph_ACPI_ER_LOG" localSheetId="30" hidden="1">[14]ER!#REF!</definedName>
    <definedName name="_25________123Graph_ACPI_ER_LOG" localSheetId="31" hidden="1">[14]ER!#REF!</definedName>
    <definedName name="_25________123Graph_ACPI_ER_LOG" hidden="1">[14]ER!#REF!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[14]ER!#REF!</definedName>
    <definedName name="_26________123Graph_BCPI_ER_LOG" localSheetId="30" hidden="1">[14]ER!#REF!</definedName>
    <definedName name="_26________123Graph_BCPI_ER_LOG" localSheetId="31" hidden="1">[14]ER!#REF!</definedName>
    <definedName name="_26________123Graph_BCPI_ER_LOG" hidden="1">[14]ER!#REF!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[19]PRIVATE!#REF!</definedName>
    <definedName name="_27________123Graph_BIBA_IBRD" localSheetId="28" hidden="1">[14]WB!#REF!</definedName>
    <definedName name="_27________123Graph_BIBA_IBRD" localSheetId="30" hidden="1">[14]WB!#REF!</definedName>
    <definedName name="_27________123Graph_BIBA_IBRD" localSheetId="31" hidden="1">[14]WB!#REF!</definedName>
    <definedName name="_27________123Graph_BIBA_IBRD" hidden="1">[14]WB!#REF!</definedName>
    <definedName name="_27__123Graph_XREALEX_WAGE" localSheetId="6" hidden="1">[19]PRIVATE!#REF!</definedName>
    <definedName name="_27__123Graph_XREALEX_WAGE" hidden="1">[19]PRIVATE!#REF!</definedName>
    <definedName name="_28_______123Graph_ACPI_ER_LOG" localSheetId="28" hidden="1">[14]ER!#REF!</definedName>
    <definedName name="_28_______123Graph_ACPI_ER_LOG" localSheetId="30" hidden="1">[14]ER!#REF!</definedName>
    <definedName name="_28_______123Graph_ACPI_ER_LOG" localSheetId="31" hidden="1">[14]ER!#REF!</definedName>
    <definedName name="_28_______123Graph_ACPI_ER_LOG" hidden="1">[14]ER!#REF!</definedName>
    <definedName name="_28__123Graph_XREALEX_WAGE" localSheetId="13" hidden="1">[19]PRIVATE!#REF!</definedName>
    <definedName name="_28__123Graph_XREALEX_WAGE" localSheetId="14" hidden="1">[19]PRIVATE!#REF!</definedName>
    <definedName name="_28__123Graph_XREALEX_WAGE" localSheetId="15" hidden="1">[19]PRIVATE!#REF!</definedName>
    <definedName name="_28__123Graph_XREALEX_WAGE" localSheetId="16" hidden="1">[19]PRIVATE!#REF!</definedName>
    <definedName name="_28__123Graph_XREALEX_WAGE" localSheetId="12" hidden="1">[19]PRIVATE!#REF!</definedName>
    <definedName name="_28__123Graph_XREALEX_WAGE" hidden="1">[19]PRIVATE!#REF!</definedName>
    <definedName name="_28Excel_BuiltIn_Print_Titles_8_1">'[21]CG Mon'!$B$1:$B$65536,'[21]CG Mon'!$A$1:$GV$9</definedName>
    <definedName name="_29_______123Graph_BCPI_ER_LOG" localSheetId="28" hidden="1">[14]ER!#REF!</definedName>
    <definedName name="_29_______123Graph_BCPI_ER_LOG" localSheetId="30" hidden="1">[14]ER!#REF!</definedName>
    <definedName name="_29_______123Graph_BCPI_ER_LOG" localSheetId="31" hidden="1">[14]ER!#REF!</definedName>
    <definedName name="_29_______123Graph_BCPI_ER_LOG" hidden="1">[14]ER!#REF!</definedName>
    <definedName name="_2Excel_BuiltIn__FilterDatabase_2_1" localSheetId="5">[22]CG_SRA!#REF!</definedName>
    <definedName name="_2Excel_BuiltIn__FilterDatabase_2_1">[20]CG_SRA!#REF!</definedName>
    <definedName name="_2Macros_Import_.qbop">[23]!'[Macros Import].qbop'</definedName>
    <definedName name="_3__123Graph_ACPI_ER_LOG" localSheetId="13" hidden="1">[13]ER!#REF!</definedName>
    <definedName name="_3__123Graph_ACPI_ER_LOG" localSheetId="14" hidden="1">[13]ER!#REF!</definedName>
    <definedName name="_3__123Graph_ACPI_ER_LOG" localSheetId="15" hidden="1">[13]ER!#REF!</definedName>
    <definedName name="_3__123Graph_ACPI_ER_LOG" localSheetId="16" hidden="1">[13]ER!#REF!</definedName>
    <definedName name="_3__123Graph_ACPI_ER_LOG" localSheetId="28" hidden="1">[14]ER!#REF!</definedName>
    <definedName name="_3__123Graph_ACPI_ER_LOG" localSheetId="30" hidden="1">[14]ER!#REF!</definedName>
    <definedName name="_3__123Graph_ACPI_ER_LOG" localSheetId="31" hidden="1">[14]ER!#REF!</definedName>
    <definedName name="_3__123Graph_ACPI_ER_LOG" localSheetId="6" hidden="1">[13]ER!#REF!</definedName>
    <definedName name="_3__123Graph_ACPI_ER_LOG" localSheetId="7" hidden="1">[13]ER!#REF!</definedName>
    <definedName name="_3__123Graph_ACPI_ER_LOG" localSheetId="8" hidden="1">[13]ER!#REF!</definedName>
    <definedName name="_3__123Graph_ACPI_ER_LOG" localSheetId="12" hidden="1">[13]ER!#REF!</definedName>
    <definedName name="_3__123Graph_ACPI_ER_LOG" hidden="1">[13]ER!#REF!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[14]WB!#REF!</definedName>
    <definedName name="_30_______123Graph_BIBA_IBRD" localSheetId="30" hidden="1">[14]WB!#REF!</definedName>
    <definedName name="_30_______123Graph_BIBA_IBRD" localSheetId="31" hidden="1">[14]WB!#REF!</definedName>
    <definedName name="_30_______123Graph_BIBA_IBRD" hidden="1">[14]WB!#REF!</definedName>
    <definedName name="_31______123Graph_ACPI_ER_LOG" localSheetId="28" hidden="1">[14]ER!#REF!</definedName>
    <definedName name="_31______123Graph_ACPI_ER_LOG" localSheetId="30" hidden="1">[14]ER!#REF!</definedName>
    <definedName name="_31______123Graph_ACPI_ER_LOG" localSheetId="31" hidden="1">[14]ER!#REF!</definedName>
    <definedName name="_31______123Graph_ACPI_ER_LOG" hidden="1">[14]ER!#REF!</definedName>
    <definedName name="_32______123Graph_BCPI_ER_LOG" localSheetId="28" hidden="1">[14]ER!#REF!</definedName>
    <definedName name="_32______123Graph_BCPI_ER_LOG" localSheetId="30" hidden="1">[14]ER!#REF!</definedName>
    <definedName name="_32______123Graph_BCPI_ER_LOG" localSheetId="31" hidden="1">[14]ER!#REF!</definedName>
    <definedName name="_32______123Graph_BCPI_ER_LOG" hidden="1">[14]ER!#REF!</definedName>
    <definedName name="_33______123Graph_BIBA_IBRD" localSheetId="28" hidden="1">[14]WB!#REF!</definedName>
    <definedName name="_33______123Graph_BIBA_IBRD" localSheetId="30" hidden="1">[14]WB!#REF!</definedName>
    <definedName name="_33______123Graph_BIBA_IBRD" localSheetId="31" hidden="1">[14]WB!#REF!</definedName>
    <definedName name="_33______123Graph_BIBA_IBRD" hidden="1">[14]WB!#REF!</definedName>
    <definedName name="_34_____123Graph_ACPI_ER_LOG" localSheetId="28" hidden="1">[14]ER!#REF!</definedName>
    <definedName name="_34_____123Graph_ACPI_ER_LOG" localSheetId="30" hidden="1">[14]ER!#REF!</definedName>
    <definedName name="_34_____123Graph_ACPI_ER_LOG" localSheetId="31" hidden="1">[14]ER!#REF!</definedName>
    <definedName name="_34_____123Graph_ACPI_ER_LOG" hidden="1">[14]ER!#REF!</definedName>
    <definedName name="_35_____123Graph_BCPI_ER_LOG" localSheetId="28" hidden="1">[14]ER!#REF!</definedName>
    <definedName name="_35_____123Graph_BCPI_ER_LOG" localSheetId="30" hidden="1">[14]ER!#REF!</definedName>
    <definedName name="_35_____123Graph_BCPI_ER_LOG" localSheetId="31" hidden="1">[14]ER!#REF!</definedName>
    <definedName name="_35_____123Graph_BCPI_ER_LOG" hidden="1">[14]ER!#REF!</definedName>
    <definedName name="_36_____123Graph_BIBA_IBRD" localSheetId="28" hidden="1">[14]WB!#REF!</definedName>
    <definedName name="_36_____123Graph_BIBA_IBRD" localSheetId="30" hidden="1">[14]WB!#REF!</definedName>
    <definedName name="_36_____123Graph_BIBA_IBRD" localSheetId="31" hidden="1">[14]WB!#REF!</definedName>
    <definedName name="_36_____123Graph_BIBA_IBRD" hidden="1">[14]WB!#REF!</definedName>
    <definedName name="_37____123Graph_ACPI_ER_LOG" localSheetId="28" hidden="1">[14]ER!#REF!</definedName>
    <definedName name="_37____123Graph_ACPI_ER_LOG" localSheetId="30" hidden="1">[14]ER!#REF!</definedName>
    <definedName name="_37____123Graph_ACPI_ER_LOG" localSheetId="31" hidden="1">[14]ER!#REF!</definedName>
    <definedName name="_37____123Graph_ACPI_ER_LOG" hidden="1">[14]ER!#REF!</definedName>
    <definedName name="_38____123Graph_BCPI_ER_LOG" localSheetId="28" hidden="1">[14]ER!#REF!</definedName>
    <definedName name="_38____123Graph_BCPI_ER_LOG" localSheetId="30" hidden="1">[14]ER!#REF!</definedName>
    <definedName name="_38____123Graph_BCPI_ER_LOG" localSheetId="31" hidden="1">[14]ER!#REF!</definedName>
    <definedName name="_38____123Graph_BCPI_ER_LOG" hidden="1">[14]ER!#REF!</definedName>
    <definedName name="_39____123Graph_BIBA_IBRD" localSheetId="28" hidden="1">[14]WB!#REF!</definedName>
    <definedName name="_39____123Graph_BIBA_IBRD" localSheetId="30" hidden="1">[14]WB!#REF!</definedName>
    <definedName name="_39____123Graph_BIBA_IBRD" localSheetId="31" hidden="1">[14]WB!#REF!</definedName>
    <definedName name="_39____123Graph_BIBA_IBRD" hidden="1">[14]WB!#REF!</definedName>
    <definedName name="_3Macros_Import_.qbop">[23]!'[Macros Import].qbop'</definedName>
    <definedName name="_4__123Graph_ACPI_ER_LOG" localSheetId="6" hidden="1">[13]ER!#REF!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[14]ER!#REF!</definedName>
    <definedName name="_4__123Graph_BCPI_ER_LOG" localSheetId="30" hidden="1">[14]ER!#REF!</definedName>
    <definedName name="_4__123Graph_BCPI_ER_LOG" localSheetId="31" hidden="1">[14]ER!#REF!</definedName>
    <definedName name="_4__123Graph_BCPI_ER_LOG" hidden="1">[14]ER!#REF!</definedName>
    <definedName name="_40___123Graph_ACPI_ER_LOG" localSheetId="28" hidden="1">[14]ER!#REF!</definedName>
    <definedName name="_40___123Graph_ACPI_ER_LOG" localSheetId="30" hidden="1">[14]ER!#REF!</definedName>
    <definedName name="_40___123Graph_ACPI_ER_LOG" localSheetId="31" hidden="1">[14]ER!#REF!</definedName>
    <definedName name="_40___123Graph_ACPI_ER_LOG" hidden="1">[14]ER!#REF!</definedName>
    <definedName name="_41___123Graph_BCPI_ER_LOG" localSheetId="28" hidden="1">[14]ER!#REF!</definedName>
    <definedName name="_41___123Graph_BCPI_ER_LOG" localSheetId="30" hidden="1">[14]ER!#REF!</definedName>
    <definedName name="_41___123Graph_BCPI_ER_LOG" localSheetId="31" hidden="1">[14]ER!#REF!</definedName>
    <definedName name="_41___123Graph_BCPI_ER_LOG" hidden="1">[14]ER!#REF!</definedName>
    <definedName name="_42___123Graph_BIBA_IBRD" localSheetId="28" hidden="1">[14]WB!#REF!</definedName>
    <definedName name="_42___123Graph_BIBA_IBRD" localSheetId="30" hidden="1">[14]WB!#REF!</definedName>
    <definedName name="_42___123Graph_BIBA_IBRD" localSheetId="31" hidden="1">[14]WB!#REF!</definedName>
    <definedName name="_42___123Graph_BIBA_IBRD" hidden="1">[14]WB!#REF!</definedName>
    <definedName name="_43__123Graph_ACPI_ER_LOG" localSheetId="28" hidden="1">[14]ER!#REF!</definedName>
    <definedName name="_43__123Graph_ACPI_ER_LOG" localSheetId="30" hidden="1">[14]ER!#REF!</definedName>
    <definedName name="_43__123Graph_ACPI_ER_LOG" localSheetId="31" hidden="1">[14]ER!#REF!</definedName>
    <definedName name="_43__123Graph_ACPI_ER_LOG" hidden="1">[14]ER!#REF!</definedName>
    <definedName name="_44__123Graph_BCPI_ER_LOG" localSheetId="28" hidden="1">[14]ER!#REF!</definedName>
    <definedName name="_44__123Graph_BCPI_ER_LOG" localSheetId="30" hidden="1">[14]ER!#REF!</definedName>
    <definedName name="_44__123Graph_BCPI_ER_LOG" localSheetId="31" hidden="1">[14]ER!#REF!</definedName>
    <definedName name="_44__123Graph_BCPI_ER_LOG" hidden="1">[14]ER!#REF!</definedName>
    <definedName name="_45__123Graph_BIBA_IBRD" localSheetId="28" hidden="1">[14]WB!#REF!</definedName>
    <definedName name="_45__123Graph_BIBA_IBRD" localSheetId="30" hidden="1">[14]WB!#REF!</definedName>
    <definedName name="_45__123Graph_BIBA_IBRD" localSheetId="31" hidden="1">[14]WB!#REF!</definedName>
    <definedName name="_45__123Graph_BIBA_IBRD" hidden="1">[14]WB!#REF!</definedName>
    <definedName name="_5__123Graph_ACPI_ER_LOG" localSheetId="6" hidden="1">[13]ER!#REF!</definedName>
    <definedName name="_5__123Graph_ACPI_ER_LOG" hidden="1">[13]ER!#REF!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[15]seignior!#REF!</definedName>
    <definedName name="_5__123Graph_ASEIGNOR" localSheetId="6" hidden="1">[15]seignior!#REF!</definedName>
    <definedName name="_5__123Graph_ASEIGNOR" localSheetId="8" hidden="1">[15]seignior!#REF!</definedName>
    <definedName name="_5__123Graph_ASEIGNOR" hidden="1">[15]seignior!#REF!</definedName>
    <definedName name="_5__123Graph_BIBA_IBRD" localSheetId="28" hidden="1">[14]WB!#REF!</definedName>
    <definedName name="_5__123Graph_BIBA_IBRD" localSheetId="30" hidden="1">[14]WB!#REF!</definedName>
    <definedName name="_5__123Graph_BIBA_IBRD" localSheetId="31" hidden="1">[14]WB!#REF!</definedName>
    <definedName name="_5__123Graph_BIBA_IBRD" hidden="1">[14]WB!#REF!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[13]ER!#REF!</definedName>
    <definedName name="_6__123Graph_BCPI_ER_LOG" localSheetId="6" hidden="1">[13]ER!#REF!</definedName>
    <definedName name="_6__123Graph_BCPI_ER_LOG" hidden="1">[13]ER!#REF!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[15]seignior!#REF!</definedName>
    <definedName name="_7__123Graph_ASEIGNOR" localSheetId="6" hidden="1">[15]seignior!#REF!</definedName>
    <definedName name="_7__123Graph_ASEIGNOR" localSheetId="7" hidden="1">[15]seignior!#REF!</definedName>
    <definedName name="_7__123Graph_ASEIGNOR" hidden="1">[15]seignior!#REF!</definedName>
    <definedName name="_7__123Graph_BIBA_IBRD" localSheetId="6" hidden="1">[13]WB!#REF!</definedName>
    <definedName name="_7__123Graph_BIBA_IBRD" hidden="1">[13]WB!#REF!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[13]ER!#REF!</definedName>
    <definedName name="_8__123Graph_BCPI_ER_LOG" localSheetId="7" hidden="1">[13]ER!#REF!</definedName>
    <definedName name="_8__123Graph_BCPI_ER_LOG" localSheetId="8" hidden="1">[13]ER!#REF!</definedName>
    <definedName name="_8__123Graph_BCPI_ER_LOG" hidden="1">[13]ER!#REF!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[15]seignior!#REF!</definedName>
    <definedName name="_9__123Graph_ASEIGNOR" localSheetId="14" hidden="1">[15]seignior!#REF!</definedName>
    <definedName name="_9__123Graph_ASEIGNOR" localSheetId="15" hidden="1">[15]seignior!#REF!</definedName>
    <definedName name="_9__123Graph_ASEIGNOR" localSheetId="16" hidden="1">[15]seignior!#REF!</definedName>
    <definedName name="_9__123Graph_ASEIGNOR" localSheetId="6" hidden="1">[15]seignior!#REF!</definedName>
    <definedName name="_9__123Graph_ASEIGNOR" localSheetId="12" hidden="1">[15]seignior!#REF!</definedName>
    <definedName name="_9__123Graph_ASEIGNOR" hidden="1">[15]seignior!#REF!</definedName>
    <definedName name="_9__123Graph_BIBA_IBRD" localSheetId="5" hidden="1">[13]WB!#REF!</definedName>
    <definedName name="_9__123Graph_BIBA_IBRD" localSheetId="6" hidden="1">[13]WB!#REF!</definedName>
    <definedName name="_9__123Graph_BIBA_IBRD" localSheetId="8" hidden="1">[13]WB!#REF!</definedName>
    <definedName name="_9__123Graph_BIBA_IBRD" hidden="1">[13]WB!#REF!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[24]BoP!#REF!</definedName>
    <definedName name="_dat1">'[18]work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[25]C!$P$428:$T$428</definedName>
    <definedName name="_xlnm._FilterDatabase" localSheetId="16" hidden="1">'Табела 13'!$H$1:$S$257</definedName>
    <definedName name="_xlnm._FilterDatabase" localSheetId="10" hidden="1">'Табела 7'!$C$5:$X$5</definedName>
    <definedName name="_xlnm._FilterDatabase" hidden="1">[26]C!$P$428:$T$428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[24]RES!#REF!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[27]Imp!#REF!</definedName>
    <definedName name="_Z" localSheetId="7">[27]Imp!#REF!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[28]Sum1!#REF!</definedName>
    <definedName name="A1_" localSheetId="1">[28]Sum1!#REF!</definedName>
    <definedName name="A1_">[28]Sum1!#REF!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[29]Sheet2!$A$1:$B$25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 localSheetId="7">#REF!</definedName>
    <definedName name="ASSUMB">#REF!</definedName>
    <definedName name="assumptions">#REF!</definedName>
    <definedName name="atrade">[23]!atrade</definedName>
    <definedName name="BAKLANBOPB" localSheetId="5">#REF!</definedName>
    <definedName name="BAKLANBOPB" localSheetId="7">#REF!</definedName>
    <definedName name="BAKLANBOPB">#REF!</definedName>
    <definedName name="BAKLANDEBT2B" localSheetId="7">#REF!</definedName>
    <definedName name="BAKLANDEBT2B">#REF!</definedName>
    <definedName name="BAKLDEBT1B">#REF!</definedName>
    <definedName name="basass">[30]assumptions!$A$2:$M$34</definedName>
    <definedName name="Batumi_debt" localSheetId="5">#REF!</definedName>
    <definedName name="Batumi_debt" localSheetId="7">#REF!</definedName>
    <definedName name="Batumi_debt">#REF!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'[31]WEO Q6'!$E$10:$AH$10</definedName>
    <definedName name="BE" localSheetId="0">#REF!</definedName>
    <definedName name="BE" localSheetId="1">#REF!</definedName>
    <definedName name="BE" localSheetId="5">#REF!</definedName>
    <definedName name="BE" localSheetId="7">#REF!</definedName>
    <definedName name="BE">#REF!</definedName>
    <definedName name="BEA">'[31]WEO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7">#REF!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'[31]WEO Q6'!$E$51:$AH$51</definedName>
    <definedName name="BED_6">'[31]WEO Q6'!$E$140:$AH$140</definedName>
    <definedName name="BEO">'[31]WEO Q6'!$E$143:$AH$143</definedName>
    <definedName name="BER">'[31]WEO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7">#REF!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'[31]WEO Q6'!$E$54:$AH$54</definedName>
    <definedName name="BFD" localSheetId="0">#REF!</definedName>
    <definedName name="BFD" localSheetId="1">#REF!</definedName>
    <definedName name="BFD" localSheetId="5">#REF!</definedName>
    <definedName name="BFD" localSheetId="7">#REF!</definedName>
    <definedName name="BFD">#REF!</definedName>
    <definedName name="BFDA">'[31]WEO Q6'!$E$59:$AH$59</definedName>
    <definedName name="BFDI">'[31]WEO Q6'!$E$62:$AH$62</definedName>
    <definedName name="BFDIL">'[31]WEO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[32]weo!#REF!</definedName>
    <definedName name="BFFD" localSheetId="1">[32]weo!#REF!</definedName>
    <definedName name="BFFD" localSheetId="5">[32]weo!#REF!</definedName>
    <definedName name="BFFD" localSheetId="7">[32]weo!#REF!</definedName>
    <definedName name="BFFD">[32]weo!#REF!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7">#REF!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[32]weo!#REF!</definedName>
    <definedName name="BFLBB_D" localSheetId="1">[32]weo!#REF!</definedName>
    <definedName name="BFLBB_D">[32]weo!#REF!</definedName>
    <definedName name="BFLD_DF">[33]!BFLD_DF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7">#REF!</definedName>
    <definedName name="BFLG_D">#REF!</definedName>
    <definedName name="BFLG_DF" localSheetId="0">#REF!</definedName>
    <definedName name="BFLG_DF" localSheetId="1">#REF!</definedName>
    <definedName name="BFLG_DF">#REF!</definedName>
    <definedName name="BFO">'[31]WEO Q6'!$E$94:$AH$94</definedName>
    <definedName name="BFOA" localSheetId="0">#REF!</definedName>
    <definedName name="BFOA" localSheetId="1">#REF!</definedName>
    <definedName name="BFOA" localSheetId="5">#REF!</definedName>
    <definedName name="BFOA" localSheetId="7">#REF!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'[31]WEO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'[31]WEO Q6'!$E$118:$AH$118</definedName>
    <definedName name="BFOLG_L">'[31]WEO Q6'!$E$108:$AH$108</definedName>
    <definedName name="BFP">'[31]WEO Q6'!$E$68:$AH$68</definedName>
    <definedName name="BFPA" localSheetId="0">#REF!</definedName>
    <definedName name="BFPA" localSheetId="1">#REF!</definedName>
    <definedName name="BFPA" localSheetId="5">#REF!</definedName>
    <definedName name="BFPA" localSheetId="7">#REF!</definedName>
    <definedName name="BFPA">#REF!</definedName>
    <definedName name="BFPAG">'[31]WEO Q6'!$E$72:$AH$72</definedName>
    <definedName name="BFPL" localSheetId="0">#REF!</definedName>
    <definedName name="BFPL" localSheetId="1">#REF!</definedName>
    <definedName name="BFPL" localSheetId="5">#REF!</definedName>
    <definedName name="BFPL" localSheetId="7">#REF!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 localSheetId="7">#REF!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'[31]WEO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'[31]WEO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 localSheetId="7">#REF!</definedName>
    <definedName name="BKF">#REF!</definedName>
    <definedName name="BKFA">'[31]WEO Q6'!$E$43:$AH$43</definedName>
    <definedName name="BKO">'[31]WEO Q6'!$E$52:$AH$52</definedName>
    <definedName name="BM">'[31]WEO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 localSheetId="7">#REF!</definedName>
    <definedName name="BMII">#REF!</definedName>
    <definedName name="BMII_7">'[31]WEO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7">#REF!</definedName>
    <definedName name="BMIIG">#REF!</definedName>
    <definedName name="BMS" localSheetId="0">#REF!</definedName>
    <definedName name="BMS" localSheetId="1">#REF!</definedName>
    <definedName name="BMS">#REF!</definedName>
    <definedName name="BOP">'[31]WEO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7">#REF!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'[31]WEO Q6'!$E$150:$AH$150</definedName>
    <definedName name="BRASS_1" localSheetId="5">#REF!</definedName>
    <definedName name="BRASS_1" localSheetId="7">#REF!</definedName>
    <definedName name="BRASS_1">#REF!</definedName>
    <definedName name="BRASS_6">'[31]WEO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'[31]WEO Q6'!$E$40:$AH$40</definedName>
    <definedName name="BX">'[31]WEO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 localSheetId="7">#REF!</definedName>
    <definedName name="CCODE">#REF!</definedName>
    <definedName name="CentralG_Fin" localSheetId="0">#REF!</definedName>
    <definedName name="CentralG_Fin" localSheetId="1">#REF!</definedName>
    <definedName name="CentralG_Fin">#REF!</definedName>
    <definedName name="CentralG_Finn" localSheetId="0">[34]CGSum!#REF!</definedName>
    <definedName name="CentralG_Finn" localSheetId="1">[34]CGSum!#REF!</definedName>
    <definedName name="CentralG_Finn">[34]CGSum!#REF!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 localSheetId="7">#REF!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'[31]WEO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[28]Projections!#REF!</definedName>
    <definedName name="COL" localSheetId="1">[28]Projections!#REF!</definedName>
    <definedName name="COL">[28]Projections!#REF!</definedName>
    <definedName name="copystart" localSheetId="5">#REF!</definedName>
    <definedName name="copystart" localSheetId="7">#REF!</definedName>
    <definedName name="copystart">#REF!</definedName>
    <definedName name="Copytodebt" localSheetId="5">'[27]in-out'!#REF!</definedName>
    <definedName name="Copytodebt" localSheetId="7">'[27]in-out'!#REF!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7">#REF!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'[31]WEO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5">#REF!</definedName>
    <definedName name="D_Ind" localSheetId="7">#REF!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'[31]WEO Q7'!$E$34:$AH$34</definedName>
    <definedName name="D_SY">'[31]WEO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[28]Sum1!#REF!</definedName>
    <definedName name="DATE" localSheetId="1">[28]Sum1!#REF!</definedName>
    <definedName name="DATE" localSheetId="5">[28]Sum1!#REF!</definedName>
    <definedName name="DATE" localSheetId="7">[28]Sum1!#REF!</definedName>
    <definedName name="DATE">[28]Sum1!#REF!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7">#REF!</definedName>
    <definedName name="datebop">#REF!</definedName>
    <definedName name="datemon" localSheetId="7">[35]FixedMS!#REF!</definedName>
    <definedName name="datemon">[35]FixedMS!#REF!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7">#REF!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 localSheetId="7">#REF!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'[31]WEO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7">#REF!</definedName>
    <definedName name="Discount_NC">#REF!</definedName>
    <definedName name="DiscountRate" localSheetId="0">#REF!</definedName>
    <definedName name="DiscountRate" localSheetId="1">#REF!</definedName>
    <definedName name="DiscountRate">#REF!</definedName>
    <definedName name="DO">'[31]WEO Q7'!$E$29:$AH$29</definedName>
    <definedName name="DOCFILE">[36]Contents!$B$37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'[31]WEO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7">#REF!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'[31]WEO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'[37]Proj cur'!$C$18:$DZ$18</definedName>
    <definedName name="EUeop">'[37]Proj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5">#REF!</definedName>
    <definedName name="Excel_BuiltIn_Print_Area_2_1" localSheetId="7">#REF!</definedName>
    <definedName name="Excel_BuiltIn_Print_Area_2_1">#REF!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'[41]CG Mon'!$B$1:$B$65536,'[41]CG Mon'!$A$1:$GV$9</definedName>
    <definedName name="Excel_BuiltIn_Print_Titles_8" localSheetId="1">'[41]CG Mon'!$B$1:$B$65536,'[41]CG Mon'!$A$1:$GV$9</definedName>
    <definedName name="Excel_BuiltIn_Print_Titles_8">'[42]CG Mon'!$B$1:$B$65536,'[42]CG Mon'!$A$1:$GV$9</definedName>
    <definedName name="exch">'[37]Proj cur'!$DM$13:$DQ$13</definedName>
    <definedName name="ExitWRS">[43]Main!$AB$25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7">#REF!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'[44]Proj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'[45]Macroframework-Ver.1'!$A$1:$A$267</definedName>
    <definedName name="fill" hidden="1">'[46]Macroframework-Ver.1'!$A$1:$A$267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 localSheetId="7">#REF!</definedName>
    <definedName name="Fisc">#REF!</definedName>
    <definedName name="FISINP">[30]fiscal!$B$6:$M$45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OFFSET([47]stanovi!#REF!,0,0,COUNTA([47]stanovi!#REF!)-1)</definedName>
    <definedName name="fitreal" localSheetId="7">OFFSET([47]stanovi!#REF!,0,0,COUNTA([47]stanovi!#REF!)-1)</definedName>
    <definedName name="fitreal">OFFSET([48]stanovi!#REF!,0,0,COUNTA([48]stanovi!#REF!)-1)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 localSheetId="7">#REF!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 localSheetId="7">#REF!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7">#REF!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[49]salda_10_06_ime!$A$1:$I$124</definedName>
    <definedName name="hfhy" localSheetId="1">[49]salda_10_06_ime!$A$1:$I$124</definedName>
    <definedName name="hfhy">[50]salda_10_06_ime!$A$1:$I$124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 localSheetId="7">#REF!</definedName>
    <definedName name="IM">#REF!</definedName>
    <definedName name="ime" localSheetId="0">[51]look!$A$1:$B$312</definedName>
    <definedName name="ime" localSheetId="1">[51]look!$A$1:$B$312</definedName>
    <definedName name="ime">[52]look!$A$1:$B$312</definedName>
    <definedName name="ime_1" localSheetId="0">[51]look!$A$1:$B$312</definedName>
    <definedName name="ime_1" localSheetId="1">[51]look!$A$1:$B$312</definedName>
    <definedName name="ime_1">[52]look!$A$1:$B$312</definedName>
    <definedName name="ime_10">[53]look!$A$1:$B$312</definedName>
    <definedName name="ime_11" localSheetId="0">[51]look!$A$1:$B$312</definedName>
    <definedName name="ime_11" localSheetId="1">[51]look!$A$1:$B$312</definedName>
    <definedName name="ime_11">[52]look!$A$1:$B$312</definedName>
    <definedName name="ime_12" localSheetId="0">[51]look!$A$1:$B$312</definedName>
    <definedName name="ime_12" localSheetId="1">[51]look!$A$1:$B$312</definedName>
    <definedName name="ime_12">[52]look!$A$1:$B$312</definedName>
    <definedName name="ime_15" localSheetId="0">[51]look!$A$1:$B$312</definedName>
    <definedName name="ime_15" localSheetId="1">[51]look!$A$1:$B$312</definedName>
    <definedName name="ime_15">[52]look!$A$1:$B$312</definedName>
    <definedName name="ime_8">[53]look!$A$1:$B$312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7">#REF!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OFFSET([48]stanovi!$C$3,0,0,COUNTA([48]stanovi!$C$1:$C$65536)-1)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[54]TAB34!#REF!</definedName>
    <definedName name="inflation" localSheetId="1" hidden="1">[54]TAB34!#REF!</definedName>
    <definedName name="inflation" localSheetId="4" hidden="1">[54]TAB34!#REF!</definedName>
    <definedName name="inflation" localSheetId="13" hidden="1">[55]TAB34!#REF!</definedName>
    <definedName name="inflation" localSheetId="14" hidden="1">[55]TAB34!#REF!</definedName>
    <definedName name="inflation" localSheetId="15" hidden="1">[55]TAB34!#REF!</definedName>
    <definedName name="inflation" localSheetId="16" hidden="1">[55]TAB34!#REF!</definedName>
    <definedName name="inflation" localSheetId="5" hidden="1">[54]TAB34!#REF!</definedName>
    <definedName name="inflation" localSheetId="6" hidden="1">[54]TAB34!#REF!</definedName>
    <definedName name="inflation" localSheetId="7" hidden="1">[54]TAB34!#REF!</definedName>
    <definedName name="inflation" localSheetId="9" hidden="1">[54]TAB34!#REF!</definedName>
    <definedName name="inflation" localSheetId="10" hidden="1">[54]TAB34!#REF!</definedName>
    <definedName name="inflation" localSheetId="12" hidden="1">[55]TAB34!#REF!</definedName>
    <definedName name="inflation" hidden="1">[54]TAB34!#REF!</definedName>
    <definedName name="INPUT_2">[24]Input!#REF!</definedName>
    <definedName name="INPUT_4">[24]Input!#REF!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7">#REF!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 localSheetId="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[29]Sheet2!$A$26:$B$28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 localSheetId="7">#REF!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 localSheetId="7">#REF!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 localSheetId="7">#REF!</definedName>
    <definedName name="MACRO_ASSUMP_2006">#REF!</definedName>
    <definedName name="MACROS">[30]contents!$A$114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7">#REF!</definedName>
    <definedName name="Maturity_NC">#REF!</definedName>
    <definedName name="MCV" localSheetId="0">#REF!</definedName>
    <definedName name="MCV" localSheetId="1">#REF!</definedName>
    <definedName name="MCV">#REF!</definedName>
    <definedName name="MCV_3">[56]Q2!$G$63:$AJ$63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'[31]WEO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'[31]WEO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7">#REF!</definedName>
    <definedName name="MCV_T">#REF!</definedName>
    <definedName name="MCV_T1">'[31]WEO Q5'!$E$104:$AH$104</definedName>
    <definedName name="meeting" localSheetId="5">[35]Prog!#REF!</definedName>
    <definedName name="meeting" localSheetId="7">[35]Prog!#REF!</definedName>
    <definedName name="meeting">[35]Prog!#REF!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[57]period!$B$1</definedName>
    <definedName name="mflowsa">[23]!mflowsa</definedName>
    <definedName name="mflowsq">[23]!mflowsq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[24]OUTPUT!#REF!</definedName>
    <definedName name="MISC4" localSheetId="7">[24]OUTPUT!#REF!</definedName>
    <definedName name="MISC4">[24]OUTPUT!#REF!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[58]stat!#REF!</definedName>
    <definedName name="monchart2" localSheetId="1">[58]stat!#REF!</definedName>
    <definedName name="monchart2">[58]stat!#REF!</definedName>
    <definedName name="monchart3" localSheetId="0">[58]stat!#REF!</definedName>
    <definedName name="monchart3" localSheetId="1">[58]stat!#REF!</definedName>
    <definedName name="monchart3">[58]stat!#REF!</definedName>
    <definedName name="monchart4" localSheetId="0">[58]stat!#REF!</definedName>
    <definedName name="monchart4" localSheetId="1">[58]stat!#REF!</definedName>
    <definedName name="monchart4">[58]stat!#REF!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 localSheetId="7">#REF!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[23]!mstocksa</definedName>
    <definedName name="mstocksq">[23]!mstocksq</definedName>
    <definedName name="n" localSheetId="5">#REF!</definedName>
    <definedName name="n" localSheetId="7">#REF!</definedName>
    <definedName name="n">#REF!</definedName>
    <definedName name="name1" localSheetId="7">#REF!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'[18]work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7">#REF!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7">#REF!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[56]Q2!$G$47:$AJ$47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7">#REF!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 localSheetId="7">#REF!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 localSheetId="7">#REF!</definedName>
    <definedName name="NOTITLES">#REF!</definedName>
    <definedName name="Nov2_98" localSheetId="7">[35]Prog!#REF!</definedName>
    <definedName name="Nov2_98">[35]Prog!#REF!</definedName>
    <definedName name="NTDD_RG">[33]!NTDD_RG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 localSheetId="7">#REF!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[28]Sum1!#REF!</definedName>
    <definedName name="ORIG" localSheetId="1">[28]Sum1!#REF!</definedName>
    <definedName name="ORIG">[28]Sum1!#REF!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'[31]EXT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'[31]WEO Q6'!$E$27:$AH$27</definedName>
    <definedName name="pchBX" localSheetId="5">#REF!</definedName>
    <definedName name="pchBX" localSheetId="7">#REF!</definedName>
    <definedName name="pchBX">#REF!</definedName>
    <definedName name="pchBXG">'[31]WEO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7">#REF!</definedName>
    <definedName name="PCPIE">#REF!</definedName>
    <definedName name="PCPIG" localSheetId="0">#REF!</definedName>
    <definedName name="PCPIG" localSheetId="1">#REF!</definedName>
    <definedName name="PCPIG">#REF!</definedName>
    <definedName name="period">OFFSET([48]stanovi!$A$3,0,0,COUNTA([48]stanovi!$A$1:$A$65536)-1)</definedName>
    <definedName name="periodt">[59]Period!$B$4</definedName>
    <definedName name="PFP" localSheetId="5">#REF!</definedName>
    <definedName name="PFP" localSheetId="7">#REF!</definedName>
    <definedName name="PFP">#REF!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[60]RZSVNESI_T_KD_2000ind_tros!$A$1:$E$7345</definedName>
    <definedName name="presmetka" localSheetId="1">[60]RZSVNESI_T_KD_2000ind_tros!$A$1:$E$7345</definedName>
    <definedName name="presmetka">[61]RZSVNESI_T_KD_2000ind_tros!$A$1:$E$7345</definedName>
    <definedName name="PRICE" localSheetId="5">#REF!</definedName>
    <definedName name="PRICE" localSheetId="7">#REF!</definedName>
    <definedName name="PRICE">#REF!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8'!$A$1:$W$37</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'[44]Proj sf'!#REF!</definedName>
    <definedName name="printassumptionblock" localSheetId="5">'[44]Proj sf'!#REF!</definedName>
    <definedName name="printassumptionblock" localSheetId="7">'[44]Proj sf'!#REF!</definedName>
    <definedName name="printassumptionblock">'[44]Proj sf'!#REF!</definedName>
    <definedName name="PRINTMACRO" localSheetId="5">#REF!</definedName>
    <definedName name="PRINTMACRO" localSheetId="7">#REF!</definedName>
    <definedName name="PRINTMACRO">#REF!</definedName>
    <definedName name="PrintThis_Links">[43]Links!$A$1:$F$33</definedName>
    <definedName name="PRMONTH" localSheetId="1">#REF!</definedName>
    <definedName name="PRMONTH" localSheetId="5">#REF!</definedName>
    <definedName name="PRMONTH" localSheetId="7">#REF!</definedName>
    <definedName name="PRMONTH">#REF!</definedName>
    <definedName name="prn">[62]FSUOUT!$B$2:$V$32</definedName>
    <definedName name="Prog1998" localSheetId="5">'[63]2003'!#REF!</definedName>
    <definedName name="Prog1998" localSheetId="7">'[63]2003'!#REF!</definedName>
    <definedName name="Prog1998">'[63]2003'!#REF!</definedName>
    <definedName name="PROS_PROM_95" localSheetId="1">#REF!</definedName>
    <definedName name="PROS_PROM_95" localSheetId="5">#REF!</definedName>
    <definedName name="PROS_PROM_95" localSheetId="7">#REF!</definedName>
    <definedName name="PROS_PROM_95">#REF!</definedName>
    <definedName name="prosek" localSheetId="7">#REF!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 localSheetId="7">#REF!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'[64]Quarterly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'[64]Quarterly MacroFlow'!#REF!</definedName>
    <definedName name="QTAB7" localSheetId="7">'[64]Quarterly MacroFlow'!#REF!</definedName>
    <definedName name="QTAB7">'[64]Quarterly MacroFlow'!#REF!</definedName>
    <definedName name="QTAB7A" localSheetId="5">'[64]Quarterly MacroFlow'!#REF!</definedName>
    <definedName name="QTAB7A">'[64]Quarterly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7">#REF!</definedName>
    <definedName name="rangename">#REF!</definedName>
    <definedName name="rashodi">'[65]lookup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 localSheetId="7">#REF!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 localSheetId="7">#REF!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1">#REF!</definedName>
    <definedName name="Rows_Table" localSheetId="5">#REF!</definedName>
    <definedName name="Rows_Table" localSheetId="7">#REF!</definedName>
    <definedName name="Rows_Table">#REF!</definedName>
    <definedName name="RR">[28]Projections:PDVSA!$B$2:$BH$531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[49]salda_10_06_ime!$A$1:$I$123</definedName>
    <definedName name="salda_01_07_ime" localSheetId="1">[49]salda_10_06_ime!$A$1:$I$123</definedName>
    <definedName name="salda_01_07_ime">[50]salda_10_06_ime!$A$1:$I$123</definedName>
    <definedName name="salda_01_07_ime_1" localSheetId="0">[49]salda_10_06_ime!$A$1:$I$123</definedName>
    <definedName name="salda_01_07_ime_1" localSheetId="1">[49]salda_10_06_ime!$A$1:$I$123</definedName>
    <definedName name="salda_01_07_ime_1">[50]salda_10_06_ime!$A$1:$I$123</definedName>
    <definedName name="salda_01_07_ime_10">[66]salda_10_06_ime!$A$1:$I$123</definedName>
    <definedName name="salda_01_07_ime_11" localSheetId="0">[49]salda_10_06_ime!$A$1:$I$123</definedName>
    <definedName name="salda_01_07_ime_11" localSheetId="1">[49]salda_10_06_ime!$A$1:$I$123</definedName>
    <definedName name="salda_01_07_ime_11">[50]salda_10_06_ime!$A$1:$I$123</definedName>
    <definedName name="salda_01_07_ime_12" localSheetId="0">[49]salda_10_06_ime!$A$1:$I$123</definedName>
    <definedName name="salda_01_07_ime_12" localSheetId="1">[49]salda_10_06_ime!$A$1:$I$123</definedName>
    <definedName name="salda_01_07_ime_12">[50]salda_10_06_ime!$A$1:$I$123</definedName>
    <definedName name="salda_01_07_ime_15" localSheetId="0">[49]salda_10_06_ime!$A$1:$I$123</definedName>
    <definedName name="salda_01_07_ime_15" localSheetId="1">[49]salda_10_06_ime!$A$1:$I$123</definedName>
    <definedName name="salda_01_07_ime_15">[50]salda_10_06_ime!$A$1:$I$123</definedName>
    <definedName name="salda_01_07_ime_8">[66]salda_10_06_ime!$A$1:$I$123</definedName>
    <definedName name="salda_01_08_ime" localSheetId="0">[49]salda_10_06_ime!$A$1:$I$124</definedName>
    <definedName name="salda_01_08_ime" localSheetId="1">[49]salda_10_06_ime!$A$1:$I$124</definedName>
    <definedName name="salda_01_08_ime">[50]salda_10_06_ime!$A$1:$I$124</definedName>
    <definedName name="salda_01_08_ime_1" localSheetId="0">[49]salda_10_06_ime!$A$1:$I$124</definedName>
    <definedName name="salda_01_08_ime_1" localSheetId="1">[49]salda_10_06_ime!$A$1:$I$124</definedName>
    <definedName name="salda_01_08_ime_1">[50]salda_10_06_ime!$A$1:$I$124</definedName>
    <definedName name="salda_01_08_ime_10">[66]salda_10_06_ime!$A$1:$I$124</definedName>
    <definedName name="salda_01_08_ime_11" localSheetId="0">[49]salda_10_06_ime!$A$1:$I$124</definedName>
    <definedName name="salda_01_08_ime_11" localSheetId="1">[49]salda_10_06_ime!$A$1:$I$124</definedName>
    <definedName name="salda_01_08_ime_11">[50]salda_10_06_ime!$A$1:$I$124</definedName>
    <definedName name="salda_01_08_ime_12" localSheetId="0">[49]salda_10_06_ime!$A$1:$I$124</definedName>
    <definedName name="salda_01_08_ime_12" localSheetId="1">[49]salda_10_06_ime!$A$1:$I$124</definedName>
    <definedName name="salda_01_08_ime_12">[50]salda_10_06_ime!$A$1:$I$124</definedName>
    <definedName name="salda_01_08_ime_15" localSheetId="0">[49]salda_10_06_ime!$A$1:$I$124</definedName>
    <definedName name="salda_01_08_ime_15" localSheetId="1">[49]salda_10_06_ime!$A$1:$I$124</definedName>
    <definedName name="salda_01_08_ime_15">[50]salda_10_06_ime!$A$1:$I$124</definedName>
    <definedName name="salda_01_08_ime_8">[66]salda_10_06_ime!$A$1:$I$124</definedName>
    <definedName name="salda_01_10_ime" localSheetId="0">[49]salda_10_06_ime!$A$1:$I$124</definedName>
    <definedName name="salda_01_10_ime" localSheetId="1">[49]salda_10_06_ime!$A$1:$I$124</definedName>
    <definedName name="salda_01_10_ime">[50]salda_10_06_ime!$A$1:$I$124</definedName>
    <definedName name="salda_01_10_ime_1" localSheetId="0">[49]salda_10_06_ime!$A$1:$I$124</definedName>
    <definedName name="salda_01_10_ime_1" localSheetId="1">[49]salda_10_06_ime!$A$1:$I$124</definedName>
    <definedName name="salda_01_10_ime_1">[50]salda_10_06_ime!$A$1:$I$124</definedName>
    <definedName name="salda_01_10_ime_10">[66]salda_10_06_ime!$A$1:$I$124</definedName>
    <definedName name="salda_01_10_ime_11" localSheetId="0">[49]salda_10_06_ime!$A$1:$I$124</definedName>
    <definedName name="salda_01_10_ime_11" localSheetId="1">[49]salda_10_06_ime!$A$1:$I$124</definedName>
    <definedName name="salda_01_10_ime_11">[50]salda_10_06_ime!$A$1:$I$124</definedName>
    <definedName name="salda_01_10_ime_12" localSheetId="0">[49]salda_10_06_ime!$A$1:$I$124</definedName>
    <definedName name="salda_01_10_ime_12" localSheetId="1">[49]salda_10_06_ime!$A$1:$I$124</definedName>
    <definedName name="salda_01_10_ime_12">[50]salda_10_06_ime!$A$1:$I$124</definedName>
    <definedName name="salda_01_10_ime_15" localSheetId="0">[49]salda_10_06_ime!$A$1:$I$124</definedName>
    <definedName name="salda_01_10_ime_15" localSheetId="1">[49]salda_10_06_ime!$A$1:$I$124</definedName>
    <definedName name="salda_01_10_ime_15">[50]salda_10_06_ime!$A$1:$I$124</definedName>
    <definedName name="salda_01_10_ime_8">[66]salda_10_06_ime!$A$1:$I$124</definedName>
    <definedName name="salda_01_11_ime" localSheetId="0">[49]salda_10_06_ime!$A$1:$I$124</definedName>
    <definedName name="salda_01_11_ime" localSheetId="1">[49]salda_10_06_ime!$A$1:$I$124</definedName>
    <definedName name="salda_01_11_ime">[50]salda_10_06_ime!$A$1:$I$124</definedName>
    <definedName name="salda_01_11_ime_1" localSheetId="0">[49]salda_10_06_ime!$A$1:$I$124</definedName>
    <definedName name="salda_01_11_ime_1" localSheetId="1">[49]salda_10_06_ime!$A$1:$I$124</definedName>
    <definedName name="salda_01_11_ime_1">[50]salda_10_06_ime!$A$1:$I$124</definedName>
    <definedName name="salda_01_11_ime_10">[66]salda_10_06_ime!$A$1:$I$124</definedName>
    <definedName name="salda_01_11_ime_11" localSheetId="0">[49]salda_10_06_ime!$A$1:$I$124</definedName>
    <definedName name="salda_01_11_ime_11" localSheetId="1">[49]salda_10_06_ime!$A$1:$I$124</definedName>
    <definedName name="salda_01_11_ime_11">[50]salda_10_06_ime!$A$1:$I$124</definedName>
    <definedName name="salda_01_11_ime_12" localSheetId="0">[49]salda_10_06_ime!$A$1:$I$124</definedName>
    <definedName name="salda_01_11_ime_12" localSheetId="1">[49]salda_10_06_ime!$A$1:$I$124</definedName>
    <definedName name="salda_01_11_ime_12">[50]salda_10_06_ime!$A$1:$I$124</definedName>
    <definedName name="salda_01_11_ime_15" localSheetId="0">[49]salda_10_06_ime!$A$1:$I$124</definedName>
    <definedName name="salda_01_11_ime_15" localSheetId="1">[49]salda_10_06_ime!$A$1:$I$124</definedName>
    <definedName name="salda_01_11_ime_15">[50]salda_10_06_ime!$A$1:$I$124</definedName>
    <definedName name="salda_01_11_ime_8">[66]salda_10_06_ime!$A$1:$I$124</definedName>
    <definedName name="salda_02_04_ime">"$#REF!.$A$1:$I$124"</definedName>
    <definedName name="salda_02_06_ime" localSheetId="0">[49]salda_10_06_ime!$A$1:$I$123</definedName>
    <definedName name="salda_02_06_ime" localSheetId="1">[49]salda_10_06_ime!$A$1:$I$123</definedName>
    <definedName name="salda_02_06_ime">[50]salda_10_06_ime!$A$1:$I$123</definedName>
    <definedName name="salda_02_06_ime_1" localSheetId="0">[49]salda_10_06_ime!$A$1:$I$123</definedName>
    <definedName name="salda_02_06_ime_1" localSheetId="1">[49]salda_10_06_ime!$A$1:$I$123</definedName>
    <definedName name="salda_02_06_ime_1">[50]salda_10_06_ime!$A$1:$I$123</definedName>
    <definedName name="salda_02_06_ime_10">[66]salda_10_06_ime!$A$1:$I$123</definedName>
    <definedName name="salda_02_06_ime_11" localSheetId="0">[49]salda_10_06_ime!$A$1:$I$123</definedName>
    <definedName name="salda_02_06_ime_11" localSheetId="1">[49]salda_10_06_ime!$A$1:$I$123</definedName>
    <definedName name="salda_02_06_ime_11">[50]salda_10_06_ime!$A$1:$I$123</definedName>
    <definedName name="salda_02_06_ime_12" localSheetId="0">[49]salda_10_06_ime!$A$1:$I$123</definedName>
    <definedName name="salda_02_06_ime_12" localSheetId="1">[49]salda_10_06_ime!$A$1:$I$123</definedName>
    <definedName name="salda_02_06_ime_12">[50]salda_10_06_ime!$A$1:$I$123</definedName>
    <definedName name="salda_02_06_ime_15" localSheetId="0">[49]salda_10_06_ime!$A$1:$I$123</definedName>
    <definedName name="salda_02_06_ime_15" localSheetId="1">[49]salda_10_06_ime!$A$1:$I$123</definedName>
    <definedName name="salda_02_06_ime_15">[50]salda_10_06_ime!$A$1:$I$123</definedName>
    <definedName name="salda_02_06_ime_8">[66]salda_10_06_ime!$A$1:$I$123</definedName>
    <definedName name="salda_02_07_ime">"$#REF!.$A$1:$I$123"</definedName>
    <definedName name="salda_02_09_ime" localSheetId="0">[49]salda_10_06_ime!$A$1:$I$124</definedName>
    <definedName name="salda_02_09_ime" localSheetId="1">[49]salda_10_06_ime!$A$1:$I$124</definedName>
    <definedName name="salda_02_09_ime">[50]salda_10_06_ime!$A$1:$I$124</definedName>
    <definedName name="salda_02_09_ime_1" localSheetId="0">[49]salda_10_06_ime!$A$1:$I$124</definedName>
    <definedName name="salda_02_09_ime_1" localSheetId="1">[49]salda_10_06_ime!$A$1:$I$124</definedName>
    <definedName name="salda_02_09_ime_1">[50]salda_10_06_ime!$A$1:$I$124</definedName>
    <definedName name="salda_02_09_ime_10">[66]salda_10_06_ime!$A$1:$I$124</definedName>
    <definedName name="salda_02_09_ime_11" localSheetId="0">[49]salda_10_06_ime!$A$1:$I$124</definedName>
    <definedName name="salda_02_09_ime_11" localSheetId="1">[49]salda_10_06_ime!$A$1:$I$124</definedName>
    <definedName name="salda_02_09_ime_11">[50]salda_10_06_ime!$A$1:$I$124</definedName>
    <definedName name="salda_02_09_ime_12" localSheetId="0">[49]salda_10_06_ime!$A$1:$I$124</definedName>
    <definedName name="salda_02_09_ime_12" localSheetId="1">[49]salda_10_06_ime!$A$1:$I$124</definedName>
    <definedName name="salda_02_09_ime_12">[50]salda_10_06_ime!$A$1:$I$124</definedName>
    <definedName name="salda_02_09_ime_15" localSheetId="0">[49]salda_10_06_ime!$A$1:$I$124</definedName>
    <definedName name="salda_02_09_ime_15" localSheetId="1">[49]salda_10_06_ime!$A$1:$I$124</definedName>
    <definedName name="salda_02_09_ime_15">[50]salda_10_06_ime!$A$1:$I$124</definedName>
    <definedName name="salda_02_09_ime_8">[66]salda_10_06_ime!$A$1:$I$124</definedName>
    <definedName name="salda_02_10_ime" localSheetId="0">[49]salda_10_06_ime!$A$1:$I$124</definedName>
    <definedName name="salda_02_10_ime" localSheetId="1">[49]salda_10_06_ime!$A$1:$I$124</definedName>
    <definedName name="salda_02_10_ime">[50]salda_10_06_ime!$A$1:$I$124</definedName>
    <definedName name="salda_02_10_ime_1" localSheetId="0">[49]salda_10_06_ime!$A$1:$I$124</definedName>
    <definedName name="salda_02_10_ime_1" localSheetId="1">[49]salda_10_06_ime!$A$1:$I$124</definedName>
    <definedName name="salda_02_10_ime_1">[50]salda_10_06_ime!$A$1:$I$124</definedName>
    <definedName name="salda_02_10_ime_10">[66]salda_10_06_ime!$A$1:$I$124</definedName>
    <definedName name="salda_02_10_ime_11" localSheetId="0">[49]salda_10_06_ime!$A$1:$I$124</definedName>
    <definedName name="salda_02_10_ime_11" localSheetId="1">[49]salda_10_06_ime!$A$1:$I$124</definedName>
    <definedName name="salda_02_10_ime_11">[50]salda_10_06_ime!$A$1:$I$124</definedName>
    <definedName name="salda_02_10_ime_12" localSheetId="0">[49]salda_10_06_ime!$A$1:$I$124</definedName>
    <definedName name="salda_02_10_ime_12" localSheetId="1">[49]salda_10_06_ime!$A$1:$I$124</definedName>
    <definedName name="salda_02_10_ime_12">[50]salda_10_06_ime!$A$1:$I$124</definedName>
    <definedName name="salda_02_10_ime_15" localSheetId="0">[49]salda_10_06_ime!$A$1:$I$124</definedName>
    <definedName name="salda_02_10_ime_15" localSheetId="1">[49]salda_10_06_ime!$A$1:$I$124</definedName>
    <definedName name="salda_02_10_ime_15">[50]salda_10_06_ime!$A$1:$I$124</definedName>
    <definedName name="salda_02_10_ime_8">[66]salda_10_06_ime!$A$1:$I$124</definedName>
    <definedName name="salda_02_12_ime" localSheetId="0">[49]salda_10_06_ime!$A$1:$I$124</definedName>
    <definedName name="salda_02_12_ime" localSheetId="1">[49]salda_10_06_ime!$A$1:$I$124</definedName>
    <definedName name="salda_02_12_ime">[50]salda_10_06_ime!$A$1:$I$124</definedName>
    <definedName name="salda_02_12_ime_1" localSheetId="0">[49]salda_10_06_ime!$A$1:$I$124</definedName>
    <definedName name="salda_02_12_ime_1" localSheetId="1">[49]salda_10_06_ime!$A$1:$I$124</definedName>
    <definedName name="salda_02_12_ime_1">[50]salda_10_06_ime!$A$1:$I$124</definedName>
    <definedName name="salda_02_12_ime_10">[66]salda_10_06_ime!$A$1:$I$124</definedName>
    <definedName name="salda_02_12_ime_11" localSheetId="0">[49]salda_10_06_ime!$A$1:$I$124</definedName>
    <definedName name="salda_02_12_ime_11" localSheetId="1">[49]salda_10_06_ime!$A$1:$I$124</definedName>
    <definedName name="salda_02_12_ime_11">[50]salda_10_06_ime!$A$1:$I$124</definedName>
    <definedName name="salda_02_12_ime_12" localSheetId="0">[49]salda_10_06_ime!$A$1:$I$124</definedName>
    <definedName name="salda_02_12_ime_12" localSheetId="1">[49]salda_10_06_ime!$A$1:$I$124</definedName>
    <definedName name="salda_02_12_ime_12">[50]salda_10_06_ime!$A$1:$I$124</definedName>
    <definedName name="salda_02_12_ime_15" localSheetId="0">[49]salda_10_06_ime!$A$1:$I$124</definedName>
    <definedName name="salda_02_12_ime_15" localSheetId="1">[49]salda_10_06_ime!$A$1:$I$124</definedName>
    <definedName name="salda_02_12_ime_15">[50]salda_10_06_ime!$A$1:$I$124</definedName>
    <definedName name="salda_02_12_ime_8">[66]salda_10_06_ime!$A$1:$I$124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[49]salda_10_06_ime!$A$1:$I$123</definedName>
    <definedName name="salda_03_07_ime" localSheetId="1">[49]salda_10_06_ime!$A$1:$I$123</definedName>
    <definedName name="salda_03_07_ime">[50]salda_10_06_ime!$A$1:$I$123</definedName>
    <definedName name="salda_03_07_ime_1" localSheetId="0">[49]salda_10_06_ime!$A$1:$I$123</definedName>
    <definedName name="salda_03_07_ime_1" localSheetId="1">[49]salda_10_06_ime!$A$1:$I$123</definedName>
    <definedName name="salda_03_07_ime_1">[50]salda_10_06_ime!$A$1:$I$123</definedName>
    <definedName name="salda_03_07_ime_10">[66]salda_10_06_ime!$A$1:$I$123</definedName>
    <definedName name="salda_03_07_ime_11" localSheetId="0">[49]salda_10_06_ime!$A$1:$I$123</definedName>
    <definedName name="salda_03_07_ime_11" localSheetId="1">[49]salda_10_06_ime!$A$1:$I$123</definedName>
    <definedName name="salda_03_07_ime_11">[50]salda_10_06_ime!$A$1:$I$123</definedName>
    <definedName name="salda_03_07_ime_12" localSheetId="0">[49]salda_10_06_ime!$A$1:$I$123</definedName>
    <definedName name="salda_03_07_ime_12" localSheetId="1">[49]salda_10_06_ime!$A$1:$I$123</definedName>
    <definedName name="salda_03_07_ime_12">[50]salda_10_06_ime!$A$1:$I$123</definedName>
    <definedName name="salda_03_07_ime_15" localSheetId="0">[49]salda_10_06_ime!$A$1:$I$123</definedName>
    <definedName name="salda_03_07_ime_15" localSheetId="1">[49]salda_10_06_ime!$A$1:$I$123</definedName>
    <definedName name="salda_03_07_ime_15">[50]salda_10_06_ime!$A$1:$I$123</definedName>
    <definedName name="salda_03_07_ime_8">[66]salda_10_06_ime!$A$1:$I$123</definedName>
    <definedName name="salda_03_09_ime" localSheetId="0">[49]salda_10_06_ime!$A$1:$I$124</definedName>
    <definedName name="salda_03_09_ime" localSheetId="1">[49]salda_10_06_ime!$A$1:$I$124</definedName>
    <definedName name="salda_03_09_ime">[50]salda_10_06_ime!$A$1:$I$124</definedName>
    <definedName name="salda_03_09_ime_1" localSheetId="0">[49]salda_10_06_ime!$A$1:$I$124</definedName>
    <definedName name="salda_03_09_ime_1" localSheetId="1">[49]salda_10_06_ime!$A$1:$I$124</definedName>
    <definedName name="salda_03_09_ime_1">[50]salda_10_06_ime!$A$1:$I$124</definedName>
    <definedName name="salda_03_09_ime_10">[66]salda_10_06_ime!$A$1:$I$124</definedName>
    <definedName name="salda_03_09_ime_11" localSheetId="0">[49]salda_10_06_ime!$A$1:$I$124</definedName>
    <definedName name="salda_03_09_ime_11" localSheetId="1">[49]salda_10_06_ime!$A$1:$I$124</definedName>
    <definedName name="salda_03_09_ime_11">[50]salda_10_06_ime!$A$1:$I$124</definedName>
    <definedName name="salda_03_09_ime_12" localSheetId="0">[49]salda_10_06_ime!$A$1:$I$124</definedName>
    <definedName name="salda_03_09_ime_12" localSheetId="1">[49]salda_10_06_ime!$A$1:$I$124</definedName>
    <definedName name="salda_03_09_ime_12">[50]salda_10_06_ime!$A$1:$I$124</definedName>
    <definedName name="salda_03_09_ime_15" localSheetId="0">[49]salda_10_06_ime!$A$1:$I$124</definedName>
    <definedName name="salda_03_09_ime_15" localSheetId="1">[49]salda_10_06_ime!$A$1:$I$124</definedName>
    <definedName name="salda_03_09_ime_15">[50]salda_10_06_ime!$A$1:$I$124</definedName>
    <definedName name="salda_03_09_ime_8">[66]salda_10_06_ime!$A$1:$I$124</definedName>
    <definedName name="salda_03_10_ime" localSheetId="0">[49]salda_10_06_ime!$A$1:$I$124</definedName>
    <definedName name="salda_03_10_ime" localSheetId="1">[49]salda_10_06_ime!$A$1:$I$124</definedName>
    <definedName name="salda_03_10_ime">[50]salda_10_06_ime!$A$1:$I$124</definedName>
    <definedName name="salda_03_10_ime_1" localSheetId="0">[49]salda_10_06_ime!$A$1:$I$124</definedName>
    <definedName name="salda_03_10_ime_1" localSheetId="1">[49]salda_10_06_ime!$A$1:$I$124</definedName>
    <definedName name="salda_03_10_ime_1">[50]salda_10_06_ime!$A$1:$I$124</definedName>
    <definedName name="salda_03_10_ime_10">[66]salda_10_06_ime!$A$1:$I$124</definedName>
    <definedName name="salda_03_10_ime_11" localSheetId="0">[49]salda_10_06_ime!$A$1:$I$124</definedName>
    <definedName name="salda_03_10_ime_11" localSheetId="1">[49]salda_10_06_ime!$A$1:$I$124</definedName>
    <definedName name="salda_03_10_ime_11">[50]salda_10_06_ime!$A$1:$I$124</definedName>
    <definedName name="salda_03_10_ime_12" localSheetId="0">[49]salda_10_06_ime!$A$1:$I$124</definedName>
    <definedName name="salda_03_10_ime_12" localSheetId="1">[49]salda_10_06_ime!$A$1:$I$124</definedName>
    <definedName name="salda_03_10_ime_12">[50]salda_10_06_ime!$A$1:$I$124</definedName>
    <definedName name="salda_03_10_ime_15" localSheetId="0">[49]salda_10_06_ime!$A$1:$I$124</definedName>
    <definedName name="salda_03_10_ime_15" localSheetId="1">[49]salda_10_06_ime!$A$1:$I$124</definedName>
    <definedName name="salda_03_10_ime_15">[50]salda_10_06_ime!$A$1:$I$124</definedName>
    <definedName name="salda_03_10_ime_8">[66]salda_10_06_ime!$A$1:$I$124</definedName>
    <definedName name="salda_03_12_ime" localSheetId="0">[49]salda_10_06_ime!$A$1:$I$125</definedName>
    <definedName name="salda_03_12_ime" localSheetId="1">[49]salda_10_06_ime!$A$1:$I$125</definedName>
    <definedName name="salda_03_12_ime">[50]salda_10_06_ime!$A$1:$I$125</definedName>
    <definedName name="salda_03_12_ime_1" localSheetId="0">[49]salda_10_06_ime!$A$1:$I$125</definedName>
    <definedName name="salda_03_12_ime_1" localSheetId="1">[49]salda_10_06_ime!$A$1:$I$125</definedName>
    <definedName name="salda_03_12_ime_1">[50]salda_10_06_ime!$A$1:$I$125</definedName>
    <definedName name="salda_03_12_ime_10">[66]salda_10_06_ime!$A$1:$I$125</definedName>
    <definedName name="salda_03_12_ime_11" localSheetId="0">[49]salda_10_06_ime!$A$1:$I$125</definedName>
    <definedName name="salda_03_12_ime_11" localSheetId="1">[49]salda_10_06_ime!$A$1:$I$125</definedName>
    <definedName name="salda_03_12_ime_11">[50]salda_10_06_ime!$A$1:$I$125</definedName>
    <definedName name="salda_03_12_ime_12" localSheetId="0">[49]salda_10_06_ime!$A$1:$I$125</definedName>
    <definedName name="salda_03_12_ime_12" localSheetId="1">[49]salda_10_06_ime!$A$1:$I$125</definedName>
    <definedName name="salda_03_12_ime_12">[50]salda_10_06_ime!$A$1:$I$125</definedName>
    <definedName name="salda_03_12_ime_15" localSheetId="0">[49]salda_10_06_ime!$A$1:$I$125</definedName>
    <definedName name="salda_03_12_ime_15" localSheetId="1">[49]salda_10_06_ime!$A$1:$I$125</definedName>
    <definedName name="salda_03_12_ime_15">[50]salda_10_06_ime!$A$1:$I$125</definedName>
    <definedName name="salda_03_12_ime_8">[66]salda_10_06_ime!$A$1:$I$125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[49]salda_10_06_ime!$A$1:$I$124</definedName>
    <definedName name="salda_04_07_ime" localSheetId="1">[49]salda_10_06_ime!$A$1:$I$124</definedName>
    <definedName name="salda_04_07_ime">[50]salda_10_06_ime!$A$1:$I$124</definedName>
    <definedName name="salda_04_07_ime_1" localSheetId="0">[49]salda_10_06_ime!$A$1:$I$124</definedName>
    <definedName name="salda_04_07_ime_1" localSheetId="1">[49]salda_10_06_ime!$A$1:$I$124</definedName>
    <definedName name="salda_04_07_ime_1">[50]salda_10_06_ime!$A$1:$I$124</definedName>
    <definedName name="salda_04_07_ime_10">[66]salda_10_06_ime!$A$1:$I$124</definedName>
    <definedName name="salda_04_07_ime_11" localSheetId="0">[49]salda_10_06_ime!$A$1:$I$124</definedName>
    <definedName name="salda_04_07_ime_11" localSheetId="1">[49]salda_10_06_ime!$A$1:$I$124</definedName>
    <definedName name="salda_04_07_ime_11">[50]salda_10_06_ime!$A$1:$I$124</definedName>
    <definedName name="salda_04_07_ime_12" localSheetId="0">[49]salda_10_06_ime!$A$1:$I$124</definedName>
    <definedName name="salda_04_07_ime_12" localSheetId="1">[49]salda_10_06_ime!$A$1:$I$124</definedName>
    <definedName name="salda_04_07_ime_12">[50]salda_10_06_ime!$A$1:$I$124</definedName>
    <definedName name="salda_04_07_ime_15" localSheetId="0">[49]salda_10_06_ime!$A$1:$I$124</definedName>
    <definedName name="salda_04_07_ime_15" localSheetId="1">[49]salda_10_06_ime!$A$1:$I$124</definedName>
    <definedName name="salda_04_07_ime_15">[50]salda_10_06_ime!$A$1:$I$124</definedName>
    <definedName name="salda_04_07_ime_8">[66]salda_10_06_ime!$A$1:$I$124</definedName>
    <definedName name="salda_04_08_ime">"$#REF!.$A$1:$I$124"</definedName>
    <definedName name="salda_04_09_ime" localSheetId="0">[49]salda_10_06_ime!$A$1:$I$124</definedName>
    <definedName name="salda_04_09_ime" localSheetId="1">[49]salda_10_06_ime!$A$1:$I$124</definedName>
    <definedName name="salda_04_09_ime">[50]salda_10_06_ime!$A$1:$I$124</definedName>
    <definedName name="salda_04_09_ime_1" localSheetId="0">[49]salda_10_06_ime!$A$1:$I$124</definedName>
    <definedName name="salda_04_09_ime_1" localSheetId="1">[49]salda_10_06_ime!$A$1:$I$124</definedName>
    <definedName name="salda_04_09_ime_1">[50]salda_10_06_ime!$A$1:$I$124</definedName>
    <definedName name="salda_04_09_ime_10">[66]salda_10_06_ime!$A$1:$I$124</definedName>
    <definedName name="salda_04_09_ime_11" localSheetId="0">[49]salda_10_06_ime!$A$1:$I$124</definedName>
    <definedName name="salda_04_09_ime_11" localSheetId="1">[49]salda_10_06_ime!$A$1:$I$124</definedName>
    <definedName name="salda_04_09_ime_11">[50]salda_10_06_ime!$A$1:$I$124</definedName>
    <definedName name="salda_04_09_ime_12" localSheetId="0">[49]salda_10_06_ime!$A$1:$I$124</definedName>
    <definedName name="salda_04_09_ime_12" localSheetId="1">[49]salda_10_06_ime!$A$1:$I$124</definedName>
    <definedName name="salda_04_09_ime_12">[50]salda_10_06_ime!$A$1:$I$124</definedName>
    <definedName name="salda_04_09_ime_15" localSheetId="0">[49]salda_10_06_ime!$A$1:$I$124</definedName>
    <definedName name="salda_04_09_ime_15" localSheetId="1">[49]salda_10_06_ime!$A$1:$I$124</definedName>
    <definedName name="salda_04_09_ime_15">[50]salda_10_06_ime!$A$1:$I$124</definedName>
    <definedName name="salda_04_09_ime_8">[66]salda_10_06_ime!$A$1:$I$124</definedName>
    <definedName name="salda_04_10_ime" localSheetId="0">[49]salda_10_06_ime!$A$1:$I$124</definedName>
    <definedName name="salda_04_10_ime" localSheetId="1">[49]salda_10_06_ime!$A$1:$I$124</definedName>
    <definedName name="salda_04_10_ime">[50]salda_10_06_ime!$A$1:$I$124</definedName>
    <definedName name="salda_04_10_ime_1" localSheetId="0">[49]salda_10_06_ime!$A$1:$I$124</definedName>
    <definedName name="salda_04_10_ime_1" localSheetId="1">[49]salda_10_06_ime!$A$1:$I$124</definedName>
    <definedName name="salda_04_10_ime_1">[50]salda_10_06_ime!$A$1:$I$124</definedName>
    <definedName name="salda_04_10_ime_10">[66]salda_10_06_ime!$A$1:$I$124</definedName>
    <definedName name="salda_04_10_ime_11" localSheetId="0">[49]salda_10_06_ime!$A$1:$I$124</definedName>
    <definedName name="salda_04_10_ime_11" localSheetId="1">[49]salda_10_06_ime!$A$1:$I$124</definedName>
    <definedName name="salda_04_10_ime_11">[50]salda_10_06_ime!$A$1:$I$124</definedName>
    <definedName name="salda_04_10_ime_12" localSheetId="0">[49]salda_10_06_ime!$A$1:$I$124</definedName>
    <definedName name="salda_04_10_ime_12" localSheetId="1">[49]salda_10_06_ime!$A$1:$I$124</definedName>
    <definedName name="salda_04_10_ime_12">[50]salda_10_06_ime!$A$1:$I$124</definedName>
    <definedName name="salda_04_10_ime_15" localSheetId="0">[49]salda_10_06_ime!$A$1:$I$124</definedName>
    <definedName name="salda_04_10_ime_15" localSheetId="1">[49]salda_10_06_ime!$A$1:$I$124</definedName>
    <definedName name="salda_04_10_ime_15">[50]salda_10_06_ime!$A$1:$I$124</definedName>
    <definedName name="salda_04_10_ime_8">[66]salda_10_06_ime!$A$1:$I$124</definedName>
    <definedName name="salda_04_11_ime" localSheetId="0">[49]salda_10_06_ime!$A$1:$I$124</definedName>
    <definedName name="salda_04_11_ime" localSheetId="1">[49]salda_10_06_ime!$A$1:$I$124</definedName>
    <definedName name="salda_04_11_ime">[50]salda_10_06_ime!$A$1:$I$124</definedName>
    <definedName name="salda_04_11_ime_1" localSheetId="0">[49]salda_10_06_ime!$A$1:$I$124</definedName>
    <definedName name="salda_04_11_ime_1" localSheetId="1">[49]salda_10_06_ime!$A$1:$I$124</definedName>
    <definedName name="salda_04_11_ime_1">[50]salda_10_06_ime!$A$1:$I$124</definedName>
    <definedName name="salda_04_11_ime_10">[66]salda_10_06_ime!$A$1:$I$124</definedName>
    <definedName name="salda_04_11_ime_11" localSheetId="0">[49]salda_10_06_ime!$A$1:$I$124</definedName>
    <definedName name="salda_04_11_ime_11" localSheetId="1">[49]salda_10_06_ime!$A$1:$I$124</definedName>
    <definedName name="salda_04_11_ime_11">[50]salda_10_06_ime!$A$1:$I$124</definedName>
    <definedName name="salda_04_11_ime_12" localSheetId="0">[49]salda_10_06_ime!$A$1:$I$124</definedName>
    <definedName name="salda_04_11_ime_12" localSheetId="1">[49]salda_10_06_ime!$A$1:$I$124</definedName>
    <definedName name="salda_04_11_ime_12">[50]salda_10_06_ime!$A$1:$I$124</definedName>
    <definedName name="salda_04_11_ime_15" localSheetId="0">[49]salda_10_06_ime!$A$1:$I$124</definedName>
    <definedName name="salda_04_11_ime_15" localSheetId="1">[49]salda_10_06_ime!$A$1:$I$124</definedName>
    <definedName name="salda_04_11_ime_15">[50]salda_10_06_ime!$A$1:$I$124</definedName>
    <definedName name="salda_04_11_ime_8">[66]salda_10_06_ime!$A$1:$I$124</definedName>
    <definedName name="salda_04_12_ime" localSheetId="0">[49]salda_10_06_ime!$A$1:$I$124</definedName>
    <definedName name="salda_04_12_ime" localSheetId="1">[49]salda_10_06_ime!$A$1:$I$124</definedName>
    <definedName name="salda_04_12_ime">[50]salda_10_06_ime!$A$1:$I$124</definedName>
    <definedName name="salda_04_12_ime_1" localSheetId="0">[49]salda_10_06_ime!$A$1:$I$124</definedName>
    <definedName name="salda_04_12_ime_1" localSheetId="1">[49]salda_10_06_ime!$A$1:$I$124</definedName>
    <definedName name="salda_04_12_ime_1">[50]salda_10_06_ime!$A$1:$I$124</definedName>
    <definedName name="salda_04_12_ime_10">[66]salda_10_06_ime!$A$1:$I$124</definedName>
    <definedName name="salda_04_12_ime_11" localSheetId="0">[49]salda_10_06_ime!$A$1:$I$124</definedName>
    <definedName name="salda_04_12_ime_11" localSheetId="1">[49]salda_10_06_ime!$A$1:$I$124</definedName>
    <definedName name="salda_04_12_ime_11">[50]salda_10_06_ime!$A$1:$I$124</definedName>
    <definedName name="salda_04_12_ime_12" localSheetId="0">[49]salda_10_06_ime!$A$1:$I$124</definedName>
    <definedName name="salda_04_12_ime_12" localSheetId="1">[49]salda_10_06_ime!$A$1:$I$124</definedName>
    <definedName name="salda_04_12_ime_12">[50]salda_10_06_ime!$A$1:$I$124</definedName>
    <definedName name="salda_04_12_ime_15" localSheetId="0">[49]salda_10_06_ime!$A$1:$I$124</definedName>
    <definedName name="salda_04_12_ime_15" localSheetId="1">[49]salda_10_06_ime!$A$1:$I$124</definedName>
    <definedName name="salda_04_12_ime_15">[50]salda_10_06_ime!$A$1:$I$124</definedName>
    <definedName name="salda_04_12_ime_8">[66]salda_10_06_ime!$A$1:$I$124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[49]salda_10_06_ime!$A$1:$I$124</definedName>
    <definedName name="salda_05_07_ime" localSheetId="1">[49]salda_10_06_ime!$A$1:$I$124</definedName>
    <definedName name="salda_05_07_ime">[50]salda_10_06_ime!$A$1:$I$124</definedName>
    <definedName name="salda_05_07_ime_1" localSheetId="0">[49]salda_10_06_ime!$A$1:$I$124</definedName>
    <definedName name="salda_05_07_ime_1" localSheetId="1">[49]salda_10_06_ime!$A$1:$I$124</definedName>
    <definedName name="salda_05_07_ime_1">[50]salda_10_06_ime!$A$1:$I$124</definedName>
    <definedName name="salda_05_07_ime_10">[66]salda_10_06_ime!$A$1:$I$124</definedName>
    <definedName name="salda_05_07_ime_11" localSheetId="0">[49]salda_10_06_ime!$A$1:$I$124</definedName>
    <definedName name="salda_05_07_ime_11" localSheetId="1">[49]salda_10_06_ime!$A$1:$I$124</definedName>
    <definedName name="salda_05_07_ime_11">[50]salda_10_06_ime!$A$1:$I$124</definedName>
    <definedName name="salda_05_07_ime_12" localSheetId="0">[49]salda_10_06_ime!$A$1:$I$124</definedName>
    <definedName name="salda_05_07_ime_12" localSheetId="1">[49]salda_10_06_ime!$A$1:$I$124</definedName>
    <definedName name="salda_05_07_ime_12">[50]salda_10_06_ime!$A$1:$I$124</definedName>
    <definedName name="salda_05_07_ime_15" localSheetId="0">[49]salda_10_06_ime!$A$1:$I$124</definedName>
    <definedName name="salda_05_07_ime_15" localSheetId="1">[49]salda_10_06_ime!$A$1:$I$124</definedName>
    <definedName name="salda_05_07_ime_15">[50]salda_10_06_ime!$A$1:$I$124</definedName>
    <definedName name="salda_05_07_ime_8">[66]salda_10_06_ime!$A$1:$I$124</definedName>
    <definedName name="salda_05_08_ime" localSheetId="0">[49]salda_10_06_ime!$A$1:$I$124</definedName>
    <definedName name="salda_05_08_ime" localSheetId="1">[49]salda_10_06_ime!$A$1:$I$124</definedName>
    <definedName name="salda_05_08_ime">[50]salda_10_06_ime!$A$1:$I$124</definedName>
    <definedName name="salda_05_08_ime_1" localSheetId="0">[49]salda_10_06_ime!$A$1:$I$124</definedName>
    <definedName name="salda_05_08_ime_1" localSheetId="1">[49]salda_10_06_ime!$A$1:$I$124</definedName>
    <definedName name="salda_05_08_ime_1">[50]salda_10_06_ime!$A$1:$I$124</definedName>
    <definedName name="salda_05_08_ime_10">[66]salda_10_06_ime!$A$1:$I$124</definedName>
    <definedName name="salda_05_08_ime_11" localSheetId="0">[49]salda_10_06_ime!$A$1:$I$124</definedName>
    <definedName name="salda_05_08_ime_11" localSheetId="1">[49]salda_10_06_ime!$A$1:$I$124</definedName>
    <definedName name="salda_05_08_ime_11">[50]salda_10_06_ime!$A$1:$I$124</definedName>
    <definedName name="salda_05_08_ime_12" localSheetId="0">[49]salda_10_06_ime!$A$1:$I$124</definedName>
    <definedName name="salda_05_08_ime_12" localSheetId="1">[49]salda_10_06_ime!$A$1:$I$124</definedName>
    <definedName name="salda_05_08_ime_12">[50]salda_10_06_ime!$A$1:$I$124</definedName>
    <definedName name="salda_05_08_ime_15" localSheetId="0">[49]salda_10_06_ime!$A$1:$I$124</definedName>
    <definedName name="salda_05_08_ime_15" localSheetId="1">[49]salda_10_06_ime!$A$1:$I$124</definedName>
    <definedName name="salda_05_08_ime_15">[50]salda_10_06_ime!$A$1:$I$124</definedName>
    <definedName name="salda_05_08_ime_8">[66]salda_10_06_ime!$A$1:$I$124</definedName>
    <definedName name="salda_05_09_ime" localSheetId="0">[49]salda_10_06_ime!$A$1:$I$124</definedName>
    <definedName name="salda_05_09_ime" localSheetId="1">[49]salda_10_06_ime!$A$1:$I$124</definedName>
    <definedName name="salda_05_09_ime">[50]salda_10_06_ime!$A$1:$I$124</definedName>
    <definedName name="salda_05_09_ime_1" localSheetId="0">[49]salda_10_06_ime!$A$1:$I$124</definedName>
    <definedName name="salda_05_09_ime_1" localSheetId="1">[49]salda_10_06_ime!$A$1:$I$124</definedName>
    <definedName name="salda_05_09_ime_1">[50]salda_10_06_ime!$A$1:$I$124</definedName>
    <definedName name="salda_05_09_ime_10">[66]salda_10_06_ime!$A$1:$I$124</definedName>
    <definedName name="salda_05_09_ime_11" localSheetId="0">[49]salda_10_06_ime!$A$1:$I$124</definedName>
    <definedName name="salda_05_09_ime_11" localSheetId="1">[49]salda_10_06_ime!$A$1:$I$124</definedName>
    <definedName name="salda_05_09_ime_11">[50]salda_10_06_ime!$A$1:$I$124</definedName>
    <definedName name="salda_05_09_ime_12" localSheetId="0">[49]salda_10_06_ime!$A$1:$I$124</definedName>
    <definedName name="salda_05_09_ime_12" localSheetId="1">[49]salda_10_06_ime!$A$1:$I$124</definedName>
    <definedName name="salda_05_09_ime_12">[50]salda_10_06_ime!$A$1:$I$124</definedName>
    <definedName name="salda_05_09_ime_15" localSheetId="0">[49]salda_10_06_ime!$A$1:$I$124</definedName>
    <definedName name="salda_05_09_ime_15" localSheetId="1">[49]salda_10_06_ime!$A$1:$I$124</definedName>
    <definedName name="salda_05_09_ime_15">[50]salda_10_06_ime!$A$1:$I$124</definedName>
    <definedName name="salda_05_09_ime_8">[66]salda_10_06_ime!$A$1:$I$124</definedName>
    <definedName name="salda_05_11_ime" localSheetId="0">[49]salda_10_06_ime!$A$1:$I$124</definedName>
    <definedName name="salda_05_11_ime" localSheetId="1">[49]salda_10_06_ime!$A$1:$I$124</definedName>
    <definedName name="salda_05_11_ime">[50]salda_10_06_ime!$A$1:$I$124</definedName>
    <definedName name="salda_05_11_ime_1" localSheetId="0">[49]salda_10_06_ime!$A$1:$I$124</definedName>
    <definedName name="salda_05_11_ime_1" localSheetId="1">[49]salda_10_06_ime!$A$1:$I$124</definedName>
    <definedName name="salda_05_11_ime_1">[50]salda_10_06_ime!$A$1:$I$124</definedName>
    <definedName name="salda_05_11_ime_10">[66]salda_10_06_ime!$A$1:$I$124</definedName>
    <definedName name="salda_05_11_ime_11" localSheetId="0">[49]salda_10_06_ime!$A$1:$I$124</definedName>
    <definedName name="salda_05_11_ime_11" localSheetId="1">[49]salda_10_06_ime!$A$1:$I$124</definedName>
    <definedName name="salda_05_11_ime_11">[50]salda_10_06_ime!$A$1:$I$124</definedName>
    <definedName name="salda_05_11_ime_12" localSheetId="0">[49]salda_10_06_ime!$A$1:$I$124</definedName>
    <definedName name="salda_05_11_ime_12" localSheetId="1">[49]salda_10_06_ime!$A$1:$I$124</definedName>
    <definedName name="salda_05_11_ime_12">[50]salda_10_06_ime!$A$1:$I$124</definedName>
    <definedName name="salda_05_11_ime_15" localSheetId="0">[49]salda_10_06_ime!$A$1:$I$124</definedName>
    <definedName name="salda_05_11_ime_15" localSheetId="1">[49]salda_10_06_ime!$A$1:$I$124</definedName>
    <definedName name="salda_05_11_ime_15">[50]salda_10_06_ime!$A$1:$I$124</definedName>
    <definedName name="salda_05_11_ime_8">[66]salda_10_06_ime!$A$1:$I$124</definedName>
    <definedName name="salda_05_12_ime" localSheetId="0">[49]salda_10_06_ime!$A$1:$I$124</definedName>
    <definedName name="salda_05_12_ime" localSheetId="1">[49]salda_10_06_ime!$A$1:$I$124</definedName>
    <definedName name="salda_05_12_ime">[50]salda_10_06_ime!$A$1:$I$124</definedName>
    <definedName name="salda_05_12_ime_1" localSheetId="0">[49]salda_10_06_ime!$A$1:$I$124</definedName>
    <definedName name="salda_05_12_ime_1" localSheetId="1">[49]salda_10_06_ime!$A$1:$I$124</definedName>
    <definedName name="salda_05_12_ime_1">[50]salda_10_06_ime!$A$1:$I$124</definedName>
    <definedName name="salda_05_12_ime_10">[66]salda_10_06_ime!$A$1:$I$124</definedName>
    <definedName name="salda_05_12_ime_11" localSheetId="0">[49]salda_10_06_ime!$A$1:$I$124</definedName>
    <definedName name="salda_05_12_ime_11" localSheetId="1">[49]salda_10_06_ime!$A$1:$I$124</definedName>
    <definedName name="salda_05_12_ime_11">[50]salda_10_06_ime!$A$1:$I$124</definedName>
    <definedName name="salda_05_12_ime_12" localSheetId="0">[49]salda_10_06_ime!$A$1:$I$124</definedName>
    <definedName name="salda_05_12_ime_12" localSheetId="1">[49]salda_10_06_ime!$A$1:$I$124</definedName>
    <definedName name="salda_05_12_ime_12">[50]salda_10_06_ime!$A$1:$I$124</definedName>
    <definedName name="salda_05_12_ime_15" localSheetId="0">[49]salda_10_06_ime!$A$1:$I$124</definedName>
    <definedName name="salda_05_12_ime_15" localSheetId="1">[49]salda_10_06_ime!$A$1:$I$124</definedName>
    <definedName name="salda_05_12_ime_15">[50]salda_10_06_ime!$A$1:$I$124</definedName>
    <definedName name="salda_05_12_ime_8">[66]salda_10_06_ime!$A$1:$I$124</definedName>
    <definedName name="salda_06_01_03_ime" localSheetId="0">[49]salda_10_06_ime!$A$1:$I$124</definedName>
    <definedName name="salda_06_01_03_ime" localSheetId="1">[49]salda_10_06_ime!$A$1:$I$124</definedName>
    <definedName name="salda_06_01_03_ime">[50]salda_10_06_ime!$A$1:$I$124</definedName>
    <definedName name="salda_06_01_03_ime_1" localSheetId="0">[49]salda_10_06_ime!$A$1:$I$124</definedName>
    <definedName name="salda_06_01_03_ime_1" localSheetId="1">[49]salda_10_06_ime!$A$1:$I$124</definedName>
    <definedName name="salda_06_01_03_ime_1">[50]salda_10_06_ime!$A$1:$I$124</definedName>
    <definedName name="salda_06_01_03_ime_10">[66]salda_10_06_ime!$A$1:$I$124</definedName>
    <definedName name="salda_06_01_03_ime_11" localSheetId="0">[49]salda_10_06_ime!$A$1:$I$124</definedName>
    <definedName name="salda_06_01_03_ime_11" localSheetId="1">[49]salda_10_06_ime!$A$1:$I$124</definedName>
    <definedName name="salda_06_01_03_ime_11">[50]salda_10_06_ime!$A$1:$I$124</definedName>
    <definedName name="salda_06_01_03_ime_12" localSheetId="0">[49]salda_10_06_ime!$A$1:$I$124</definedName>
    <definedName name="salda_06_01_03_ime_12" localSheetId="1">[49]salda_10_06_ime!$A$1:$I$124</definedName>
    <definedName name="salda_06_01_03_ime_12">[50]salda_10_06_ime!$A$1:$I$124</definedName>
    <definedName name="salda_06_01_03_ime_15" localSheetId="0">[49]salda_10_06_ime!$A$1:$I$124</definedName>
    <definedName name="salda_06_01_03_ime_15" localSheetId="1">[49]salda_10_06_ime!$A$1:$I$124</definedName>
    <definedName name="salda_06_01_03_ime_15">[50]salda_10_06_ime!$A$1:$I$124</definedName>
    <definedName name="salda_06_01_03_ime_8">[66]salda_10_06_ime!$A$1:$I$124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[49]salda_10_06_ime!$A$1:$I$124</definedName>
    <definedName name="salda_06_08_ime" localSheetId="1">[49]salda_10_06_ime!$A$1:$I$124</definedName>
    <definedName name="salda_06_08_ime">[50]salda_10_06_ime!$A$1:$I$124</definedName>
    <definedName name="salda_06_08_ime_1" localSheetId="0">[49]salda_10_06_ime!$A$1:$I$124</definedName>
    <definedName name="salda_06_08_ime_1" localSheetId="1">[49]salda_10_06_ime!$A$1:$I$124</definedName>
    <definedName name="salda_06_08_ime_1">[50]salda_10_06_ime!$A$1:$I$124</definedName>
    <definedName name="salda_06_08_ime_10">[66]salda_10_06_ime!$A$1:$I$124</definedName>
    <definedName name="salda_06_08_ime_11" localSheetId="0">[49]salda_10_06_ime!$A$1:$I$124</definedName>
    <definedName name="salda_06_08_ime_11" localSheetId="1">[49]salda_10_06_ime!$A$1:$I$124</definedName>
    <definedName name="salda_06_08_ime_11">[50]salda_10_06_ime!$A$1:$I$124</definedName>
    <definedName name="salda_06_08_ime_12" localSheetId="0">[49]salda_10_06_ime!$A$1:$I$124</definedName>
    <definedName name="salda_06_08_ime_12" localSheetId="1">[49]salda_10_06_ime!$A$1:$I$124</definedName>
    <definedName name="salda_06_08_ime_12">[50]salda_10_06_ime!$A$1:$I$124</definedName>
    <definedName name="salda_06_08_ime_15" localSheetId="0">[49]salda_10_06_ime!$A$1:$I$124</definedName>
    <definedName name="salda_06_08_ime_15" localSheetId="1">[49]salda_10_06_ime!$A$1:$I$124</definedName>
    <definedName name="salda_06_08_ime_15">[50]salda_10_06_ime!$A$1:$I$124</definedName>
    <definedName name="salda_06_08_ime_8">[66]salda_10_06_ime!$A$1:$I$124</definedName>
    <definedName name="salda_06_09_ime" localSheetId="0">[49]salda_10_06_ime!$A$1:$I$124</definedName>
    <definedName name="salda_06_09_ime" localSheetId="1">[49]salda_10_06_ime!$A$1:$I$124</definedName>
    <definedName name="salda_06_09_ime">[50]salda_10_06_ime!$A$1:$I$124</definedName>
    <definedName name="salda_06_09_ime_1" localSheetId="0">[49]salda_10_06_ime!$A$1:$I$124</definedName>
    <definedName name="salda_06_09_ime_1" localSheetId="1">[49]salda_10_06_ime!$A$1:$I$124</definedName>
    <definedName name="salda_06_09_ime_1">[50]salda_10_06_ime!$A$1:$I$124</definedName>
    <definedName name="salda_06_09_ime_10">[66]salda_10_06_ime!$A$1:$I$124</definedName>
    <definedName name="salda_06_09_ime_11" localSheetId="0">[49]salda_10_06_ime!$A$1:$I$124</definedName>
    <definedName name="salda_06_09_ime_11" localSheetId="1">[49]salda_10_06_ime!$A$1:$I$124</definedName>
    <definedName name="salda_06_09_ime_11">[50]salda_10_06_ime!$A$1:$I$124</definedName>
    <definedName name="salda_06_09_ime_12" localSheetId="0">[49]salda_10_06_ime!$A$1:$I$124</definedName>
    <definedName name="salda_06_09_ime_12" localSheetId="1">[49]salda_10_06_ime!$A$1:$I$124</definedName>
    <definedName name="salda_06_09_ime_12">[50]salda_10_06_ime!$A$1:$I$124</definedName>
    <definedName name="salda_06_09_ime_15" localSheetId="0">[49]salda_10_06_ime!$A$1:$I$124</definedName>
    <definedName name="salda_06_09_ime_15" localSheetId="1">[49]salda_10_06_ime!$A$1:$I$124</definedName>
    <definedName name="salda_06_09_ime_15">[50]salda_10_06_ime!$A$1:$I$124</definedName>
    <definedName name="salda_06_09_ime_8">[66]salda_10_06_ime!$A$1:$I$124</definedName>
    <definedName name="salda_06_11_ime" localSheetId="0">[49]salda_10_06_ime!$A$1:$I$124</definedName>
    <definedName name="salda_06_11_ime" localSheetId="1">[49]salda_10_06_ime!$A$1:$I$124</definedName>
    <definedName name="salda_06_11_ime">[50]salda_10_06_ime!$A$1:$I$124</definedName>
    <definedName name="salda_06_11_ime_1" localSheetId="0">[49]salda_10_06_ime!$A$1:$I$124</definedName>
    <definedName name="salda_06_11_ime_1" localSheetId="1">[49]salda_10_06_ime!$A$1:$I$124</definedName>
    <definedName name="salda_06_11_ime_1">[50]salda_10_06_ime!$A$1:$I$124</definedName>
    <definedName name="salda_06_11_ime_10">[66]salda_10_06_ime!$A$1:$I$124</definedName>
    <definedName name="salda_06_11_ime_11" localSheetId="0">[49]salda_10_06_ime!$A$1:$I$124</definedName>
    <definedName name="salda_06_11_ime_11" localSheetId="1">[49]salda_10_06_ime!$A$1:$I$124</definedName>
    <definedName name="salda_06_11_ime_11">[50]salda_10_06_ime!$A$1:$I$124</definedName>
    <definedName name="salda_06_11_ime_12" localSheetId="0">[49]salda_10_06_ime!$A$1:$I$124</definedName>
    <definedName name="salda_06_11_ime_12" localSheetId="1">[49]salda_10_06_ime!$A$1:$I$124</definedName>
    <definedName name="salda_06_11_ime_12">[50]salda_10_06_ime!$A$1:$I$124</definedName>
    <definedName name="salda_06_11_ime_15" localSheetId="0">[49]salda_10_06_ime!$A$1:$I$124</definedName>
    <definedName name="salda_06_11_ime_15" localSheetId="1">[49]salda_10_06_ime!$A$1:$I$124</definedName>
    <definedName name="salda_06_11_ime_15">[50]salda_10_06_ime!$A$1:$I$124</definedName>
    <definedName name="salda_06_11_ime_8">[66]salda_10_06_ime!$A$1:$I$124</definedName>
    <definedName name="salda_06_12_ime" localSheetId="0">[49]salda_10_06_ime!$A$1:$I$124</definedName>
    <definedName name="salda_06_12_ime" localSheetId="1">[49]salda_10_06_ime!$A$1:$I$124</definedName>
    <definedName name="salda_06_12_ime">[50]salda_10_06_ime!$A$1:$I$124</definedName>
    <definedName name="salda_06_12_ime_1" localSheetId="0">[49]salda_10_06_ime!$A$1:$I$124</definedName>
    <definedName name="salda_06_12_ime_1" localSheetId="1">[49]salda_10_06_ime!$A$1:$I$124</definedName>
    <definedName name="salda_06_12_ime_1">[50]salda_10_06_ime!$A$1:$I$124</definedName>
    <definedName name="salda_06_12_ime_10">[66]salda_10_06_ime!$A$1:$I$124</definedName>
    <definedName name="salda_06_12_ime_11" localSheetId="0">[49]salda_10_06_ime!$A$1:$I$124</definedName>
    <definedName name="salda_06_12_ime_11" localSheetId="1">[49]salda_10_06_ime!$A$1:$I$124</definedName>
    <definedName name="salda_06_12_ime_11">[50]salda_10_06_ime!$A$1:$I$124</definedName>
    <definedName name="salda_06_12_ime_12" localSheetId="0">[49]salda_10_06_ime!$A$1:$I$124</definedName>
    <definedName name="salda_06_12_ime_12" localSheetId="1">[49]salda_10_06_ime!$A$1:$I$124</definedName>
    <definedName name="salda_06_12_ime_12">[50]salda_10_06_ime!$A$1:$I$124</definedName>
    <definedName name="salda_06_12_ime_15" localSheetId="0">[49]salda_10_06_ime!$A$1:$I$124</definedName>
    <definedName name="salda_06_12_ime_15" localSheetId="1">[49]salda_10_06_ime!$A$1:$I$124</definedName>
    <definedName name="salda_06_12_ime_15">[50]salda_10_06_ime!$A$1:$I$124</definedName>
    <definedName name="salda_06_12_ime_8">[66]salda_10_06_ime!$A$1:$I$124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[49]salda_10_06_ime!$A$1:$I$124</definedName>
    <definedName name="salda_07_08_ime" localSheetId="1">[49]salda_10_06_ime!$A$1:$I$124</definedName>
    <definedName name="salda_07_08_ime">[50]salda_10_06_ime!$A$1:$I$124</definedName>
    <definedName name="salda_07_08_ime_1" localSheetId="0">[49]salda_10_06_ime!$A$1:$I$124</definedName>
    <definedName name="salda_07_08_ime_1" localSheetId="1">[49]salda_10_06_ime!$A$1:$I$124</definedName>
    <definedName name="salda_07_08_ime_1">[50]salda_10_06_ime!$A$1:$I$124</definedName>
    <definedName name="salda_07_08_ime_10">[66]salda_10_06_ime!$A$1:$I$124</definedName>
    <definedName name="salda_07_08_ime_11" localSheetId="0">[49]salda_10_06_ime!$A$1:$I$124</definedName>
    <definedName name="salda_07_08_ime_11" localSheetId="1">[49]salda_10_06_ime!$A$1:$I$124</definedName>
    <definedName name="salda_07_08_ime_11">[50]salda_10_06_ime!$A$1:$I$124</definedName>
    <definedName name="salda_07_08_ime_12" localSheetId="0">[49]salda_10_06_ime!$A$1:$I$124</definedName>
    <definedName name="salda_07_08_ime_12" localSheetId="1">[49]salda_10_06_ime!$A$1:$I$124</definedName>
    <definedName name="salda_07_08_ime_12">[50]salda_10_06_ime!$A$1:$I$124</definedName>
    <definedName name="salda_07_08_ime_15" localSheetId="0">[49]salda_10_06_ime!$A$1:$I$124</definedName>
    <definedName name="salda_07_08_ime_15" localSheetId="1">[49]salda_10_06_ime!$A$1:$I$124</definedName>
    <definedName name="salda_07_08_ime_15">[50]salda_10_06_ime!$A$1:$I$124</definedName>
    <definedName name="salda_07_08_ime_8">[66]salda_10_06_ime!$A$1:$I$124</definedName>
    <definedName name="salda_07_10_ime" localSheetId="0">[49]salda_10_06_ime!$A$1:$I$124</definedName>
    <definedName name="salda_07_10_ime" localSheetId="1">[49]salda_10_06_ime!$A$1:$I$124</definedName>
    <definedName name="salda_07_10_ime">[50]salda_10_06_ime!$A$1:$I$124</definedName>
    <definedName name="salda_07_10_ime_1" localSheetId="0">[49]salda_10_06_ime!$A$1:$I$124</definedName>
    <definedName name="salda_07_10_ime_1" localSheetId="1">[49]salda_10_06_ime!$A$1:$I$124</definedName>
    <definedName name="salda_07_10_ime_1">[50]salda_10_06_ime!$A$1:$I$124</definedName>
    <definedName name="salda_07_10_ime_10">[66]salda_10_06_ime!$A$1:$I$124</definedName>
    <definedName name="salda_07_10_ime_11" localSheetId="0">[49]salda_10_06_ime!$A$1:$I$124</definedName>
    <definedName name="salda_07_10_ime_11" localSheetId="1">[49]salda_10_06_ime!$A$1:$I$124</definedName>
    <definedName name="salda_07_10_ime_11">[50]salda_10_06_ime!$A$1:$I$124</definedName>
    <definedName name="salda_07_10_ime_12" localSheetId="0">[49]salda_10_06_ime!$A$1:$I$124</definedName>
    <definedName name="salda_07_10_ime_12" localSheetId="1">[49]salda_10_06_ime!$A$1:$I$124</definedName>
    <definedName name="salda_07_10_ime_12">[50]salda_10_06_ime!$A$1:$I$124</definedName>
    <definedName name="salda_07_10_ime_15" localSheetId="0">[49]salda_10_06_ime!$A$1:$I$124</definedName>
    <definedName name="salda_07_10_ime_15" localSheetId="1">[49]salda_10_06_ime!$A$1:$I$124</definedName>
    <definedName name="salda_07_10_ime_15">[50]salda_10_06_ime!$A$1:$I$124</definedName>
    <definedName name="salda_07_10_ime_8">[66]salda_10_06_ime!$A$1:$I$124</definedName>
    <definedName name="salda_07_11_ime" localSheetId="0">[49]salda_10_06_ime!$A$1:$I$124</definedName>
    <definedName name="salda_07_11_ime" localSheetId="1">[49]salda_10_06_ime!$A$1:$I$124</definedName>
    <definedName name="salda_07_11_ime">[50]salda_10_06_ime!$A$1:$I$124</definedName>
    <definedName name="salda_07_11_ime_1" localSheetId="0">[49]salda_10_06_ime!$A$1:$I$124</definedName>
    <definedName name="salda_07_11_ime_1" localSheetId="1">[49]salda_10_06_ime!$A$1:$I$124</definedName>
    <definedName name="salda_07_11_ime_1">[50]salda_10_06_ime!$A$1:$I$124</definedName>
    <definedName name="salda_07_11_ime_10">[66]salda_10_06_ime!$A$1:$I$124</definedName>
    <definedName name="salda_07_11_ime_11" localSheetId="0">[49]salda_10_06_ime!$A$1:$I$124</definedName>
    <definedName name="salda_07_11_ime_11" localSheetId="1">[49]salda_10_06_ime!$A$1:$I$124</definedName>
    <definedName name="salda_07_11_ime_11">[50]salda_10_06_ime!$A$1:$I$124</definedName>
    <definedName name="salda_07_11_ime_12" localSheetId="0">[49]salda_10_06_ime!$A$1:$I$124</definedName>
    <definedName name="salda_07_11_ime_12" localSheetId="1">[49]salda_10_06_ime!$A$1:$I$124</definedName>
    <definedName name="salda_07_11_ime_12">[50]salda_10_06_ime!$A$1:$I$124</definedName>
    <definedName name="salda_07_11_ime_15" localSheetId="0">[49]salda_10_06_ime!$A$1:$I$124</definedName>
    <definedName name="salda_07_11_ime_15" localSheetId="1">[49]salda_10_06_ime!$A$1:$I$124</definedName>
    <definedName name="salda_07_11_ime_15">[50]salda_10_06_ime!$A$1:$I$124</definedName>
    <definedName name="salda_07_11_ime_8">[66]salda_10_06_ime!$A$1:$I$124</definedName>
    <definedName name="salda_07_12_ime" localSheetId="0">[49]salda_10_06_ime!$A$1:$I$124</definedName>
    <definedName name="salda_07_12_ime" localSheetId="1">[49]salda_10_06_ime!$A$1:$I$124</definedName>
    <definedName name="salda_07_12_ime">[50]salda_10_06_ime!$A$1:$I$124</definedName>
    <definedName name="salda_07_12_ime_1" localSheetId="0">[49]salda_10_06_ime!$A$1:$I$124</definedName>
    <definedName name="salda_07_12_ime_1" localSheetId="1">[49]salda_10_06_ime!$A$1:$I$124</definedName>
    <definedName name="salda_07_12_ime_1">[50]salda_10_06_ime!$A$1:$I$124</definedName>
    <definedName name="salda_07_12_ime_10">[66]salda_10_06_ime!$A$1:$I$124</definedName>
    <definedName name="salda_07_12_ime_11" localSheetId="0">[49]salda_10_06_ime!$A$1:$I$124</definedName>
    <definedName name="salda_07_12_ime_11" localSheetId="1">[49]salda_10_06_ime!$A$1:$I$124</definedName>
    <definedName name="salda_07_12_ime_11">[50]salda_10_06_ime!$A$1:$I$124</definedName>
    <definedName name="salda_07_12_ime_12" localSheetId="0">[49]salda_10_06_ime!$A$1:$I$124</definedName>
    <definedName name="salda_07_12_ime_12" localSheetId="1">[49]salda_10_06_ime!$A$1:$I$124</definedName>
    <definedName name="salda_07_12_ime_12">[50]salda_10_06_ime!$A$1:$I$124</definedName>
    <definedName name="salda_07_12_ime_15" localSheetId="0">[49]salda_10_06_ime!$A$1:$I$124</definedName>
    <definedName name="salda_07_12_ime_15" localSheetId="1">[49]salda_10_06_ime!$A$1:$I$124</definedName>
    <definedName name="salda_07_12_ime_15">[50]salda_10_06_ime!$A$1:$I$124</definedName>
    <definedName name="salda_07_12_ime_8">[66]salda_10_06_ime!$A$1:$I$124</definedName>
    <definedName name="salda_08_01_03_ime" localSheetId="0">[49]salda_10_06_ime!$A$1:$I$124</definedName>
    <definedName name="salda_08_01_03_ime" localSheetId="1">[49]salda_10_06_ime!$A$1:$I$124</definedName>
    <definedName name="salda_08_01_03_ime">[50]salda_10_06_ime!$A$1:$I$124</definedName>
    <definedName name="salda_08_01_03_ime_1" localSheetId="0">[49]salda_10_06_ime!$A$1:$I$124</definedName>
    <definedName name="salda_08_01_03_ime_1" localSheetId="1">[49]salda_10_06_ime!$A$1:$I$124</definedName>
    <definedName name="salda_08_01_03_ime_1">[50]salda_10_06_ime!$A$1:$I$124</definedName>
    <definedName name="salda_08_01_03_ime_10">[66]salda_10_06_ime!$A$1:$I$124</definedName>
    <definedName name="salda_08_01_03_ime_11" localSheetId="0">[49]salda_10_06_ime!$A$1:$I$124</definedName>
    <definedName name="salda_08_01_03_ime_11" localSheetId="1">[49]salda_10_06_ime!$A$1:$I$124</definedName>
    <definedName name="salda_08_01_03_ime_11">[50]salda_10_06_ime!$A$1:$I$124</definedName>
    <definedName name="salda_08_01_03_ime_12" localSheetId="0">[49]salda_10_06_ime!$A$1:$I$124</definedName>
    <definedName name="salda_08_01_03_ime_12" localSheetId="1">[49]salda_10_06_ime!$A$1:$I$124</definedName>
    <definedName name="salda_08_01_03_ime_12">[50]salda_10_06_ime!$A$1:$I$124</definedName>
    <definedName name="salda_08_01_03_ime_15" localSheetId="0">[49]salda_10_06_ime!$A$1:$I$124</definedName>
    <definedName name="salda_08_01_03_ime_15" localSheetId="1">[49]salda_10_06_ime!$A$1:$I$124</definedName>
    <definedName name="salda_08_01_03_ime_15">[50]salda_10_06_ime!$A$1:$I$124</definedName>
    <definedName name="salda_08_01_03_ime_8">[66]salda_10_06_ime!$A$1:$I$124</definedName>
    <definedName name="salda_08_04_ime">"$#REF!.$A$1:$I$124"</definedName>
    <definedName name="salda_08_05_ime">"$#REF!.$A$1:$I$124"</definedName>
    <definedName name="salda_08_07_ime" localSheetId="0">[49]salda_10_06_ime!$A$1:$I$124</definedName>
    <definedName name="salda_08_07_ime" localSheetId="1">[49]salda_10_06_ime!$A$1:$I$124</definedName>
    <definedName name="salda_08_07_ime">[50]salda_10_06_ime!$A$1:$I$124</definedName>
    <definedName name="salda_08_07_ime_1" localSheetId="0">[49]salda_10_06_ime!$A$1:$I$124</definedName>
    <definedName name="salda_08_07_ime_1" localSheetId="1">[49]salda_10_06_ime!$A$1:$I$124</definedName>
    <definedName name="salda_08_07_ime_1">[50]salda_10_06_ime!$A$1:$I$124</definedName>
    <definedName name="salda_08_07_ime_10">[66]salda_10_06_ime!$A$1:$I$124</definedName>
    <definedName name="salda_08_07_ime_11" localSheetId="0">[49]salda_10_06_ime!$A$1:$I$124</definedName>
    <definedName name="salda_08_07_ime_11" localSheetId="1">[49]salda_10_06_ime!$A$1:$I$124</definedName>
    <definedName name="salda_08_07_ime_11">[50]salda_10_06_ime!$A$1:$I$124</definedName>
    <definedName name="salda_08_07_ime_12" localSheetId="0">[49]salda_10_06_ime!$A$1:$I$124</definedName>
    <definedName name="salda_08_07_ime_12" localSheetId="1">[49]salda_10_06_ime!$A$1:$I$124</definedName>
    <definedName name="salda_08_07_ime_12">[50]salda_10_06_ime!$A$1:$I$124</definedName>
    <definedName name="salda_08_07_ime_15" localSheetId="0">[49]salda_10_06_ime!$A$1:$I$124</definedName>
    <definedName name="salda_08_07_ime_15" localSheetId="1">[49]salda_10_06_ime!$A$1:$I$124</definedName>
    <definedName name="salda_08_07_ime_15">[50]salda_10_06_ime!$A$1:$I$124</definedName>
    <definedName name="salda_08_07_ime_8">[66]salda_10_06_ime!$A$1:$I$124</definedName>
    <definedName name="salda_08_08_ime" localSheetId="0">[49]salda_10_06_ime!$A$1:$I$124</definedName>
    <definedName name="salda_08_08_ime" localSheetId="1">[49]salda_10_06_ime!$A$1:$I$124</definedName>
    <definedName name="salda_08_08_ime">[50]salda_10_06_ime!$A$1:$I$124</definedName>
    <definedName name="salda_08_08_ime_1" localSheetId="0">[49]salda_10_06_ime!$A$1:$I$124</definedName>
    <definedName name="salda_08_08_ime_1" localSheetId="1">[49]salda_10_06_ime!$A$1:$I$124</definedName>
    <definedName name="salda_08_08_ime_1">[50]salda_10_06_ime!$A$1:$I$124</definedName>
    <definedName name="salda_08_08_ime_10">[66]salda_10_06_ime!$A$1:$I$124</definedName>
    <definedName name="salda_08_08_ime_11" localSheetId="0">[49]salda_10_06_ime!$A$1:$I$124</definedName>
    <definedName name="salda_08_08_ime_11" localSheetId="1">[49]salda_10_06_ime!$A$1:$I$124</definedName>
    <definedName name="salda_08_08_ime_11">[50]salda_10_06_ime!$A$1:$I$124</definedName>
    <definedName name="salda_08_08_ime_12" localSheetId="0">[49]salda_10_06_ime!$A$1:$I$124</definedName>
    <definedName name="salda_08_08_ime_12" localSheetId="1">[49]salda_10_06_ime!$A$1:$I$124</definedName>
    <definedName name="salda_08_08_ime_12">[50]salda_10_06_ime!$A$1:$I$124</definedName>
    <definedName name="salda_08_08_ime_15" localSheetId="0">[49]salda_10_06_ime!$A$1:$I$124</definedName>
    <definedName name="salda_08_08_ime_15" localSheetId="1">[49]salda_10_06_ime!$A$1:$I$124</definedName>
    <definedName name="salda_08_08_ime_15">[50]salda_10_06_ime!$A$1:$I$124</definedName>
    <definedName name="salda_08_08_ime_8">[66]salda_10_06_ime!$A$1:$I$124</definedName>
    <definedName name="salda_08_10_ime" localSheetId="0">[49]salda_10_06_ime!$A$1:$I$124</definedName>
    <definedName name="salda_08_10_ime" localSheetId="1">[49]salda_10_06_ime!$A$1:$I$124</definedName>
    <definedName name="salda_08_10_ime">[50]salda_10_06_ime!$A$1:$I$124</definedName>
    <definedName name="salda_08_10_ime_1" localSheetId="0">[49]salda_10_06_ime!$A$1:$I$124</definedName>
    <definedName name="salda_08_10_ime_1" localSheetId="1">[49]salda_10_06_ime!$A$1:$I$124</definedName>
    <definedName name="salda_08_10_ime_1">[50]salda_10_06_ime!$A$1:$I$124</definedName>
    <definedName name="salda_08_10_ime_10">[66]salda_10_06_ime!$A$1:$I$124</definedName>
    <definedName name="salda_08_10_ime_11" localSheetId="0">[49]salda_10_06_ime!$A$1:$I$124</definedName>
    <definedName name="salda_08_10_ime_11" localSheetId="1">[49]salda_10_06_ime!$A$1:$I$124</definedName>
    <definedName name="salda_08_10_ime_11">[50]salda_10_06_ime!$A$1:$I$124</definedName>
    <definedName name="salda_08_10_ime_12" localSheetId="0">[49]salda_10_06_ime!$A$1:$I$124</definedName>
    <definedName name="salda_08_10_ime_12" localSheetId="1">[49]salda_10_06_ime!$A$1:$I$124</definedName>
    <definedName name="salda_08_10_ime_12">[50]salda_10_06_ime!$A$1:$I$124</definedName>
    <definedName name="salda_08_10_ime_15" localSheetId="0">[49]salda_10_06_ime!$A$1:$I$124</definedName>
    <definedName name="salda_08_10_ime_15" localSheetId="1">[49]salda_10_06_ime!$A$1:$I$124</definedName>
    <definedName name="salda_08_10_ime_15">[50]salda_10_06_ime!$A$1:$I$124</definedName>
    <definedName name="salda_08_10_ime_8">[66]salda_10_06_ime!$A$1:$I$124</definedName>
    <definedName name="salda_08_11_ime" localSheetId="0">[49]salda_10_06_ime!$A$1:$I$124</definedName>
    <definedName name="salda_08_11_ime" localSheetId="1">[49]salda_10_06_ime!$A$1:$I$124</definedName>
    <definedName name="salda_08_11_ime">[50]salda_10_06_ime!$A$1:$I$124</definedName>
    <definedName name="salda_08_11_ime_1" localSheetId="0">[49]salda_10_06_ime!$A$1:$I$124</definedName>
    <definedName name="salda_08_11_ime_1" localSheetId="1">[49]salda_10_06_ime!$A$1:$I$124</definedName>
    <definedName name="salda_08_11_ime_1">[50]salda_10_06_ime!$A$1:$I$124</definedName>
    <definedName name="salda_08_11_ime_10">[66]salda_10_06_ime!$A$1:$I$124</definedName>
    <definedName name="salda_08_11_ime_11" localSheetId="0">[49]salda_10_06_ime!$A$1:$I$124</definedName>
    <definedName name="salda_08_11_ime_11" localSheetId="1">[49]salda_10_06_ime!$A$1:$I$124</definedName>
    <definedName name="salda_08_11_ime_11">[50]salda_10_06_ime!$A$1:$I$124</definedName>
    <definedName name="salda_08_11_ime_12" localSheetId="0">[49]salda_10_06_ime!$A$1:$I$124</definedName>
    <definedName name="salda_08_11_ime_12" localSheetId="1">[49]salda_10_06_ime!$A$1:$I$124</definedName>
    <definedName name="salda_08_11_ime_12">[50]salda_10_06_ime!$A$1:$I$124</definedName>
    <definedName name="salda_08_11_ime_15" localSheetId="0">[49]salda_10_06_ime!$A$1:$I$124</definedName>
    <definedName name="salda_08_11_ime_15" localSheetId="1">[49]salda_10_06_ime!$A$1:$I$124</definedName>
    <definedName name="salda_08_11_ime_15">[50]salda_10_06_ime!$A$1:$I$124</definedName>
    <definedName name="salda_08_11_ime_8">[66]salda_10_06_ime!$A$1:$I$124</definedName>
    <definedName name="salda_09_01_03_ime" localSheetId="0">[49]salda_10_06_ime!$A$1:$I$124</definedName>
    <definedName name="salda_09_01_03_ime" localSheetId="1">[49]salda_10_06_ime!$A$1:$I$124</definedName>
    <definedName name="salda_09_01_03_ime">[50]salda_10_06_ime!$A$1:$I$124</definedName>
    <definedName name="salda_09_01_03_ime_1" localSheetId="0">[49]salda_10_06_ime!$A$1:$I$124</definedName>
    <definedName name="salda_09_01_03_ime_1" localSheetId="1">[49]salda_10_06_ime!$A$1:$I$124</definedName>
    <definedName name="salda_09_01_03_ime_1">[50]salda_10_06_ime!$A$1:$I$124</definedName>
    <definedName name="salda_09_01_03_ime_10">[66]salda_10_06_ime!$A$1:$I$124</definedName>
    <definedName name="salda_09_01_03_ime_11" localSheetId="0">[49]salda_10_06_ime!$A$1:$I$124</definedName>
    <definedName name="salda_09_01_03_ime_11" localSheetId="1">[49]salda_10_06_ime!$A$1:$I$124</definedName>
    <definedName name="salda_09_01_03_ime_11">[50]salda_10_06_ime!$A$1:$I$124</definedName>
    <definedName name="salda_09_01_03_ime_12" localSheetId="0">[49]salda_10_06_ime!$A$1:$I$124</definedName>
    <definedName name="salda_09_01_03_ime_12" localSheetId="1">[49]salda_10_06_ime!$A$1:$I$124</definedName>
    <definedName name="salda_09_01_03_ime_12">[50]salda_10_06_ime!$A$1:$I$124</definedName>
    <definedName name="salda_09_01_03_ime_15" localSheetId="0">[49]salda_10_06_ime!$A$1:$I$124</definedName>
    <definedName name="salda_09_01_03_ime_15" localSheetId="1">[49]salda_10_06_ime!$A$1:$I$124</definedName>
    <definedName name="salda_09_01_03_ime_15">[50]salda_10_06_ime!$A$1:$I$124</definedName>
    <definedName name="salda_09_01_03_ime_8">[66]salda_10_06_ime!$A$1:$I$124</definedName>
    <definedName name="salda_09_04_ime">"$#REF!.$A$1:$I$124"</definedName>
    <definedName name="salda_09_05_ime">"$#REF!.$A$1:$I$124"</definedName>
    <definedName name="salda_09_07_ime" localSheetId="0">[49]salda_10_06_ime!$A$1:$I$124</definedName>
    <definedName name="salda_09_07_ime" localSheetId="1">[49]salda_10_06_ime!$A$1:$I$124</definedName>
    <definedName name="salda_09_07_ime">[50]salda_10_06_ime!$A$1:$I$124</definedName>
    <definedName name="salda_09_07_ime_1" localSheetId="0">[49]salda_10_06_ime!$A$1:$I$124</definedName>
    <definedName name="salda_09_07_ime_1" localSheetId="1">[49]salda_10_06_ime!$A$1:$I$124</definedName>
    <definedName name="salda_09_07_ime_1">[50]salda_10_06_ime!$A$1:$I$124</definedName>
    <definedName name="salda_09_07_ime_10">[66]salda_10_06_ime!$A$1:$I$124</definedName>
    <definedName name="salda_09_07_ime_11" localSheetId="0">[49]salda_10_06_ime!$A$1:$I$124</definedName>
    <definedName name="salda_09_07_ime_11" localSheetId="1">[49]salda_10_06_ime!$A$1:$I$124</definedName>
    <definedName name="salda_09_07_ime_11">[50]salda_10_06_ime!$A$1:$I$124</definedName>
    <definedName name="salda_09_07_ime_12" localSheetId="0">[49]salda_10_06_ime!$A$1:$I$124</definedName>
    <definedName name="salda_09_07_ime_12" localSheetId="1">[49]salda_10_06_ime!$A$1:$I$124</definedName>
    <definedName name="salda_09_07_ime_12">[50]salda_10_06_ime!$A$1:$I$124</definedName>
    <definedName name="salda_09_07_ime_15" localSheetId="0">[49]salda_10_06_ime!$A$1:$I$124</definedName>
    <definedName name="salda_09_07_ime_15" localSheetId="1">[49]salda_10_06_ime!$A$1:$I$124</definedName>
    <definedName name="salda_09_07_ime_15">[50]salda_10_06_ime!$A$1:$I$124</definedName>
    <definedName name="salda_09_07_ime_8">[66]salda_10_06_ime!$A$1:$I$124</definedName>
    <definedName name="salda_09_08_ime" localSheetId="0">[49]salda_10_06_ime!$A$1:$I$124</definedName>
    <definedName name="salda_09_08_ime" localSheetId="1">[49]salda_10_06_ime!$A$1:$I$124</definedName>
    <definedName name="salda_09_08_ime">[50]salda_10_06_ime!$A$1:$I$124</definedName>
    <definedName name="salda_09_08_ime_1" localSheetId="0">[49]salda_10_06_ime!$A$1:$I$124</definedName>
    <definedName name="salda_09_08_ime_1" localSheetId="1">[49]salda_10_06_ime!$A$1:$I$124</definedName>
    <definedName name="salda_09_08_ime_1">[50]salda_10_06_ime!$A$1:$I$124</definedName>
    <definedName name="salda_09_08_ime_10">[66]salda_10_06_ime!$A$1:$I$124</definedName>
    <definedName name="salda_09_08_ime_11" localSheetId="0">[49]salda_10_06_ime!$A$1:$I$124</definedName>
    <definedName name="salda_09_08_ime_11" localSheetId="1">[49]salda_10_06_ime!$A$1:$I$124</definedName>
    <definedName name="salda_09_08_ime_11">[50]salda_10_06_ime!$A$1:$I$124</definedName>
    <definedName name="salda_09_08_ime_12" localSheetId="0">[49]salda_10_06_ime!$A$1:$I$124</definedName>
    <definedName name="salda_09_08_ime_12" localSheetId="1">[49]salda_10_06_ime!$A$1:$I$124</definedName>
    <definedName name="salda_09_08_ime_12">[50]salda_10_06_ime!$A$1:$I$124</definedName>
    <definedName name="salda_09_08_ime_15" localSheetId="0">[49]salda_10_06_ime!$A$1:$I$124</definedName>
    <definedName name="salda_09_08_ime_15" localSheetId="1">[49]salda_10_06_ime!$A$1:$I$124</definedName>
    <definedName name="salda_09_08_ime_15">[50]salda_10_06_ime!$A$1:$I$124</definedName>
    <definedName name="salda_09_08_ime_8">[66]salda_10_06_ime!$A$1:$I$124</definedName>
    <definedName name="salda_09_10_ime" localSheetId="0">[49]salda_10_06_ime!$A$1:$I$124</definedName>
    <definedName name="salda_09_10_ime" localSheetId="1">[49]salda_10_06_ime!$A$1:$I$124</definedName>
    <definedName name="salda_09_10_ime">[50]salda_10_06_ime!$A$1:$I$124</definedName>
    <definedName name="salda_09_10_ime_1" localSheetId="0">[49]salda_10_06_ime!$A$1:$I$124</definedName>
    <definedName name="salda_09_10_ime_1" localSheetId="1">[49]salda_10_06_ime!$A$1:$I$124</definedName>
    <definedName name="salda_09_10_ime_1">[50]salda_10_06_ime!$A$1:$I$124</definedName>
    <definedName name="salda_09_10_ime_10">[66]salda_10_06_ime!$A$1:$I$124</definedName>
    <definedName name="salda_09_10_ime_11" localSheetId="0">[49]salda_10_06_ime!$A$1:$I$124</definedName>
    <definedName name="salda_09_10_ime_11" localSheetId="1">[49]salda_10_06_ime!$A$1:$I$124</definedName>
    <definedName name="salda_09_10_ime_11">[50]salda_10_06_ime!$A$1:$I$124</definedName>
    <definedName name="salda_09_10_ime_12" localSheetId="0">[49]salda_10_06_ime!$A$1:$I$124</definedName>
    <definedName name="salda_09_10_ime_12" localSheetId="1">[49]salda_10_06_ime!$A$1:$I$124</definedName>
    <definedName name="salda_09_10_ime_12">[50]salda_10_06_ime!$A$1:$I$124</definedName>
    <definedName name="salda_09_10_ime_15" localSheetId="0">[49]salda_10_06_ime!$A$1:$I$124</definedName>
    <definedName name="salda_09_10_ime_15" localSheetId="1">[49]salda_10_06_ime!$A$1:$I$124</definedName>
    <definedName name="salda_09_10_ime_15">[50]salda_10_06_ime!$A$1:$I$124</definedName>
    <definedName name="salda_09_10_ime_8">[66]salda_10_06_ime!$A$1:$I$124</definedName>
    <definedName name="salda_10_01_03_ime" localSheetId="0">[49]salda_10_06_ime!$A$1:$I$124</definedName>
    <definedName name="salda_10_01_03_ime" localSheetId="1">[49]salda_10_06_ime!$A$1:$I$124</definedName>
    <definedName name="salda_10_01_03_ime">[50]salda_10_06_ime!$A$1:$I$124</definedName>
    <definedName name="salda_10_01_03_ime_1" localSheetId="0">[49]salda_10_06_ime!$A$1:$I$124</definedName>
    <definedName name="salda_10_01_03_ime_1" localSheetId="1">[49]salda_10_06_ime!$A$1:$I$124</definedName>
    <definedName name="salda_10_01_03_ime_1">[50]salda_10_06_ime!$A$1:$I$124</definedName>
    <definedName name="salda_10_01_03_ime_10">[66]salda_10_06_ime!$A$1:$I$124</definedName>
    <definedName name="salda_10_01_03_ime_11" localSheetId="0">[49]salda_10_06_ime!$A$1:$I$124</definedName>
    <definedName name="salda_10_01_03_ime_11" localSheetId="1">[49]salda_10_06_ime!$A$1:$I$124</definedName>
    <definedName name="salda_10_01_03_ime_11">[50]salda_10_06_ime!$A$1:$I$124</definedName>
    <definedName name="salda_10_01_03_ime_12" localSheetId="0">[49]salda_10_06_ime!$A$1:$I$124</definedName>
    <definedName name="salda_10_01_03_ime_12" localSheetId="1">[49]salda_10_06_ime!$A$1:$I$124</definedName>
    <definedName name="salda_10_01_03_ime_12">[50]salda_10_06_ime!$A$1:$I$124</definedName>
    <definedName name="salda_10_01_03_ime_15" localSheetId="0">[49]salda_10_06_ime!$A$1:$I$124</definedName>
    <definedName name="salda_10_01_03_ime_15" localSheetId="1">[49]salda_10_06_ime!$A$1:$I$124</definedName>
    <definedName name="salda_10_01_03_ime_15">[50]salda_10_06_ime!$A$1:$I$124</definedName>
    <definedName name="salda_10_01_03_ime_8">[66]salda_10_06_ime!$A$1:$I$124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[49]salda_10_06_ime!$A$1:$I$124</definedName>
    <definedName name="salda_10_07_ime" localSheetId="1">[49]salda_10_06_ime!$A$1:$I$124</definedName>
    <definedName name="salda_10_07_ime">[50]salda_10_06_ime!$A$1:$I$124</definedName>
    <definedName name="salda_10_07_ime_1" localSheetId="0">[49]salda_10_06_ime!$A$1:$I$124</definedName>
    <definedName name="salda_10_07_ime_1" localSheetId="1">[49]salda_10_06_ime!$A$1:$I$124</definedName>
    <definedName name="salda_10_07_ime_1">[50]salda_10_06_ime!$A$1:$I$124</definedName>
    <definedName name="salda_10_07_ime_10">[66]salda_10_06_ime!$A$1:$I$124</definedName>
    <definedName name="salda_10_07_ime_11" localSheetId="0">[49]salda_10_06_ime!$A$1:$I$124</definedName>
    <definedName name="salda_10_07_ime_11" localSheetId="1">[49]salda_10_06_ime!$A$1:$I$124</definedName>
    <definedName name="salda_10_07_ime_11">[50]salda_10_06_ime!$A$1:$I$124</definedName>
    <definedName name="salda_10_07_ime_12" localSheetId="0">[49]salda_10_06_ime!$A$1:$I$124</definedName>
    <definedName name="salda_10_07_ime_12" localSheetId="1">[49]salda_10_06_ime!$A$1:$I$124</definedName>
    <definedName name="salda_10_07_ime_12">[50]salda_10_06_ime!$A$1:$I$124</definedName>
    <definedName name="salda_10_07_ime_15" localSheetId="0">[49]salda_10_06_ime!$A$1:$I$124</definedName>
    <definedName name="salda_10_07_ime_15" localSheetId="1">[49]salda_10_06_ime!$A$1:$I$124</definedName>
    <definedName name="salda_10_07_ime_15">[50]salda_10_06_ime!$A$1:$I$124</definedName>
    <definedName name="salda_10_07_ime_8">[66]salda_10_06_ime!$A$1:$I$124</definedName>
    <definedName name="salda_10_09_ime" localSheetId="0">[49]salda_10_06_ime!$A$1:$I$124</definedName>
    <definedName name="salda_10_09_ime" localSheetId="1">[49]salda_10_06_ime!$A$1:$I$124</definedName>
    <definedName name="salda_10_09_ime">[50]salda_10_06_ime!$A$1:$I$124</definedName>
    <definedName name="salda_10_09_ime_1" localSheetId="0">[49]salda_10_06_ime!$A$1:$I$124</definedName>
    <definedName name="salda_10_09_ime_1" localSheetId="1">[49]salda_10_06_ime!$A$1:$I$124</definedName>
    <definedName name="salda_10_09_ime_1">[50]salda_10_06_ime!$A$1:$I$124</definedName>
    <definedName name="salda_10_09_ime_10">[66]salda_10_06_ime!$A$1:$I$124</definedName>
    <definedName name="salda_10_09_ime_11" localSheetId="0">[49]salda_10_06_ime!$A$1:$I$124</definedName>
    <definedName name="salda_10_09_ime_11" localSheetId="1">[49]salda_10_06_ime!$A$1:$I$124</definedName>
    <definedName name="salda_10_09_ime_11">[50]salda_10_06_ime!$A$1:$I$124</definedName>
    <definedName name="salda_10_09_ime_12" localSheetId="0">[49]salda_10_06_ime!$A$1:$I$124</definedName>
    <definedName name="salda_10_09_ime_12" localSheetId="1">[49]salda_10_06_ime!$A$1:$I$124</definedName>
    <definedName name="salda_10_09_ime_12">[50]salda_10_06_ime!$A$1:$I$124</definedName>
    <definedName name="salda_10_09_ime_15" localSheetId="0">[49]salda_10_06_ime!$A$1:$I$124</definedName>
    <definedName name="salda_10_09_ime_15" localSheetId="1">[49]salda_10_06_ime!$A$1:$I$124</definedName>
    <definedName name="salda_10_09_ime_15">[50]salda_10_06_ime!$A$1:$I$124</definedName>
    <definedName name="salda_10_09_ime_8">[66]salda_10_06_ime!$A$1:$I$124</definedName>
    <definedName name="salda_10_10_ime" localSheetId="0">[49]salda_10_06_ime!$A$1:$I$124</definedName>
    <definedName name="salda_10_10_ime" localSheetId="1">[49]salda_10_06_ime!$A$1:$I$124</definedName>
    <definedName name="salda_10_10_ime">[50]salda_10_06_ime!$A$1:$I$124</definedName>
    <definedName name="salda_10_10_ime_1" localSheetId="0">[49]salda_10_06_ime!$A$1:$I$124</definedName>
    <definedName name="salda_10_10_ime_1" localSheetId="1">[49]salda_10_06_ime!$A$1:$I$124</definedName>
    <definedName name="salda_10_10_ime_1">[50]salda_10_06_ime!$A$1:$I$124</definedName>
    <definedName name="salda_10_10_ime_10">[66]salda_10_06_ime!$A$1:$I$124</definedName>
    <definedName name="salda_10_10_ime_11" localSheetId="0">[49]salda_10_06_ime!$A$1:$I$124</definedName>
    <definedName name="salda_10_10_ime_11" localSheetId="1">[49]salda_10_06_ime!$A$1:$I$124</definedName>
    <definedName name="salda_10_10_ime_11">[50]salda_10_06_ime!$A$1:$I$124</definedName>
    <definedName name="salda_10_10_ime_12" localSheetId="0">[49]salda_10_06_ime!$A$1:$I$124</definedName>
    <definedName name="salda_10_10_ime_12" localSheetId="1">[49]salda_10_06_ime!$A$1:$I$124</definedName>
    <definedName name="salda_10_10_ime_12">[50]salda_10_06_ime!$A$1:$I$124</definedName>
    <definedName name="salda_10_10_ime_15" localSheetId="0">[49]salda_10_06_ime!$A$1:$I$124</definedName>
    <definedName name="salda_10_10_ime_15" localSheetId="1">[49]salda_10_06_ime!$A$1:$I$124</definedName>
    <definedName name="salda_10_10_ime_15">[50]salda_10_06_ime!$A$1:$I$124</definedName>
    <definedName name="salda_10_10_ime_8">[66]salda_10_06_ime!$A$1:$I$124</definedName>
    <definedName name="salda_10_12_ime" localSheetId="0">[49]salda_10_06_ime!$A$1:$I$124</definedName>
    <definedName name="salda_10_12_ime" localSheetId="1">[49]salda_10_06_ime!$A$1:$I$124</definedName>
    <definedName name="salda_10_12_ime">[50]salda_10_06_ime!$A$1:$I$124</definedName>
    <definedName name="salda_10_12_ime_1" localSheetId="0">[49]salda_10_06_ime!$A$1:$I$124</definedName>
    <definedName name="salda_10_12_ime_1" localSheetId="1">[49]salda_10_06_ime!$A$1:$I$124</definedName>
    <definedName name="salda_10_12_ime_1">[50]salda_10_06_ime!$A$1:$I$124</definedName>
    <definedName name="salda_10_12_ime_10">[66]salda_10_06_ime!$A$1:$I$124</definedName>
    <definedName name="salda_10_12_ime_11" localSheetId="0">[49]salda_10_06_ime!$A$1:$I$124</definedName>
    <definedName name="salda_10_12_ime_11" localSheetId="1">[49]salda_10_06_ime!$A$1:$I$124</definedName>
    <definedName name="salda_10_12_ime_11">[50]salda_10_06_ime!$A$1:$I$124</definedName>
    <definedName name="salda_10_12_ime_12" localSheetId="0">[49]salda_10_06_ime!$A$1:$I$124</definedName>
    <definedName name="salda_10_12_ime_12" localSheetId="1">[49]salda_10_06_ime!$A$1:$I$124</definedName>
    <definedName name="salda_10_12_ime_12">[50]salda_10_06_ime!$A$1:$I$124</definedName>
    <definedName name="salda_10_12_ime_15" localSheetId="0">[49]salda_10_06_ime!$A$1:$I$124</definedName>
    <definedName name="salda_10_12_ime_15" localSheetId="1">[49]salda_10_06_ime!$A$1:$I$124</definedName>
    <definedName name="salda_10_12_ime_15">[50]salda_10_06_ime!$A$1:$I$124</definedName>
    <definedName name="salda_10_12_ime_8">[66]salda_10_06_ime!$A$1:$I$124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[49]salda_10_06_ime!$A$1:$I$124</definedName>
    <definedName name="salda_11_07_ime" localSheetId="1">[49]salda_10_06_ime!$A$1:$I$124</definedName>
    <definedName name="salda_11_07_ime">[50]salda_10_06_ime!$A$1:$I$124</definedName>
    <definedName name="salda_11_07_ime_1" localSheetId="0">[49]salda_10_06_ime!$A$1:$I$124</definedName>
    <definedName name="salda_11_07_ime_1" localSheetId="1">[49]salda_10_06_ime!$A$1:$I$124</definedName>
    <definedName name="salda_11_07_ime_1">[50]salda_10_06_ime!$A$1:$I$124</definedName>
    <definedName name="salda_11_07_ime_10">[66]salda_10_06_ime!$A$1:$I$124</definedName>
    <definedName name="salda_11_07_ime_11" localSheetId="0">[49]salda_10_06_ime!$A$1:$I$124</definedName>
    <definedName name="salda_11_07_ime_11" localSheetId="1">[49]salda_10_06_ime!$A$1:$I$124</definedName>
    <definedName name="salda_11_07_ime_11">[50]salda_10_06_ime!$A$1:$I$124</definedName>
    <definedName name="salda_11_07_ime_12" localSheetId="0">[49]salda_10_06_ime!$A$1:$I$124</definedName>
    <definedName name="salda_11_07_ime_12" localSheetId="1">[49]salda_10_06_ime!$A$1:$I$124</definedName>
    <definedName name="salda_11_07_ime_12">[50]salda_10_06_ime!$A$1:$I$124</definedName>
    <definedName name="salda_11_07_ime_15" localSheetId="0">[49]salda_10_06_ime!$A$1:$I$124</definedName>
    <definedName name="salda_11_07_ime_15" localSheetId="1">[49]salda_10_06_ime!$A$1:$I$124</definedName>
    <definedName name="salda_11_07_ime_15">[50]salda_10_06_ime!$A$1:$I$124</definedName>
    <definedName name="salda_11_07_ime_8">[66]salda_10_06_ime!$A$1:$I$124</definedName>
    <definedName name="salda_11_08_ime">"$#REF!.$A$1:$I$124"</definedName>
    <definedName name="salda_11_09_ime" localSheetId="0">[49]salda_10_06_ime!$A$1:$I$124</definedName>
    <definedName name="salda_11_09_ime" localSheetId="1">[49]salda_10_06_ime!$A$1:$I$124</definedName>
    <definedName name="salda_11_09_ime">[50]salda_10_06_ime!$A$1:$I$124</definedName>
    <definedName name="salda_11_09_ime_1" localSheetId="0">[49]salda_10_06_ime!$A$1:$I$124</definedName>
    <definedName name="salda_11_09_ime_1" localSheetId="1">[49]salda_10_06_ime!$A$1:$I$124</definedName>
    <definedName name="salda_11_09_ime_1">[50]salda_10_06_ime!$A$1:$I$124</definedName>
    <definedName name="salda_11_09_ime_10">[66]salda_10_06_ime!$A$1:$I$124</definedName>
    <definedName name="salda_11_09_ime_11" localSheetId="0">[49]salda_10_06_ime!$A$1:$I$124</definedName>
    <definedName name="salda_11_09_ime_11" localSheetId="1">[49]salda_10_06_ime!$A$1:$I$124</definedName>
    <definedName name="salda_11_09_ime_11">[50]salda_10_06_ime!$A$1:$I$124</definedName>
    <definedName name="salda_11_09_ime_12" localSheetId="0">[49]salda_10_06_ime!$A$1:$I$124</definedName>
    <definedName name="salda_11_09_ime_12" localSheetId="1">[49]salda_10_06_ime!$A$1:$I$124</definedName>
    <definedName name="salda_11_09_ime_12">[50]salda_10_06_ime!$A$1:$I$124</definedName>
    <definedName name="salda_11_09_ime_15" localSheetId="0">[49]salda_10_06_ime!$A$1:$I$124</definedName>
    <definedName name="salda_11_09_ime_15" localSheetId="1">[49]salda_10_06_ime!$A$1:$I$124</definedName>
    <definedName name="salda_11_09_ime_15">[50]salda_10_06_ime!$A$1:$I$124</definedName>
    <definedName name="salda_11_09_ime_8">[66]salda_10_06_ime!$A$1:$I$124</definedName>
    <definedName name="salda_11_11_ime" localSheetId="0">[49]salda_10_06_ime!$A$1:$I$124</definedName>
    <definedName name="salda_11_11_ime" localSheetId="1">[49]salda_10_06_ime!$A$1:$I$124</definedName>
    <definedName name="salda_11_11_ime">[50]salda_10_06_ime!$A$1:$I$124</definedName>
    <definedName name="salda_11_11_ime_1" localSheetId="0">[49]salda_10_06_ime!$A$1:$I$124</definedName>
    <definedName name="salda_11_11_ime_1" localSheetId="1">[49]salda_10_06_ime!$A$1:$I$124</definedName>
    <definedName name="salda_11_11_ime_1">[50]salda_10_06_ime!$A$1:$I$124</definedName>
    <definedName name="salda_11_11_ime_10">[66]salda_10_06_ime!$A$1:$I$124</definedName>
    <definedName name="salda_11_11_ime_11" localSheetId="0">[49]salda_10_06_ime!$A$1:$I$124</definedName>
    <definedName name="salda_11_11_ime_11" localSheetId="1">[49]salda_10_06_ime!$A$1:$I$124</definedName>
    <definedName name="salda_11_11_ime_11">[50]salda_10_06_ime!$A$1:$I$124</definedName>
    <definedName name="salda_11_11_ime_12" localSheetId="0">[49]salda_10_06_ime!$A$1:$I$124</definedName>
    <definedName name="salda_11_11_ime_12" localSheetId="1">[49]salda_10_06_ime!$A$1:$I$124</definedName>
    <definedName name="salda_11_11_ime_12">[50]salda_10_06_ime!$A$1:$I$124</definedName>
    <definedName name="salda_11_11_ime_15" localSheetId="0">[49]salda_10_06_ime!$A$1:$I$124</definedName>
    <definedName name="salda_11_11_ime_15" localSheetId="1">[49]salda_10_06_ime!$A$1:$I$124</definedName>
    <definedName name="salda_11_11_ime_15">[50]salda_10_06_ime!$A$1:$I$124</definedName>
    <definedName name="salda_11_11_ime_8">[66]salda_10_06_ime!$A$1:$I$124</definedName>
    <definedName name="salda_11_12_ime" localSheetId="0">[49]salda_10_06_ime!$A$1:$I$124</definedName>
    <definedName name="salda_11_12_ime" localSheetId="1">[49]salda_10_06_ime!$A$1:$I$124</definedName>
    <definedName name="salda_11_12_ime">[50]salda_10_06_ime!$A$1:$I$124</definedName>
    <definedName name="salda_11_12_ime_1" localSheetId="0">[49]salda_10_06_ime!$A$1:$I$124</definedName>
    <definedName name="salda_11_12_ime_1" localSheetId="1">[49]salda_10_06_ime!$A$1:$I$124</definedName>
    <definedName name="salda_11_12_ime_1">[50]salda_10_06_ime!$A$1:$I$124</definedName>
    <definedName name="salda_11_12_ime_10">[66]salda_10_06_ime!$A$1:$I$124</definedName>
    <definedName name="salda_11_12_ime_11" localSheetId="0">[49]salda_10_06_ime!$A$1:$I$124</definedName>
    <definedName name="salda_11_12_ime_11" localSheetId="1">[49]salda_10_06_ime!$A$1:$I$124</definedName>
    <definedName name="salda_11_12_ime_11">[50]salda_10_06_ime!$A$1:$I$124</definedName>
    <definedName name="salda_11_12_ime_12" localSheetId="0">[49]salda_10_06_ime!$A$1:$I$124</definedName>
    <definedName name="salda_11_12_ime_12" localSheetId="1">[49]salda_10_06_ime!$A$1:$I$124</definedName>
    <definedName name="salda_11_12_ime_12">[50]salda_10_06_ime!$A$1:$I$124</definedName>
    <definedName name="salda_11_12_ime_15" localSheetId="0">[49]salda_10_06_ime!$A$1:$I$124</definedName>
    <definedName name="salda_11_12_ime_15" localSheetId="1">[49]salda_10_06_ime!$A$1:$I$124</definedName>
    <definedName name="salda_11_12_ime_15">[50]salda_10_06_ime!$A$1:$I$124</definedName>
    <definedName name="salda_11_12_ime_8">[66]salda_10_06_ime!$A$1:$I$124</definedName>
    <definedName name="salda_12_02_ime">"$#REF!.$A$1:$I$124"</definedName>
    <definedName name="salda_12_03_ime">"$#REF!.$A$1:$I$124"</definedName>
    <definedName name="salda_12_05_ime">"$#REF!.$A$1:$I$124"</definedName>
    <definedName name="salda_12_06_ime" localSheetId="0">[49]salda_10_06_ime!$A$1:$I$123</definedName>
    <definedName name="salda_12_06_ime" localSheetId="1">[49]salda_10_06_ime!$A$1:$I$123</definedName>
    <definedName name="salda_12_06_ime">[50]salda_10_06_ime!$A$1:$I$123</definedName>
    <definedName name="salda_12_06_ime_1" localSheetId="0">[49]salda_10_06_ime!$A$1:$I$123</definedName>
    <definedName name="salda_12_06_ime_1" localSheetId="1">[49]salda_10_06_ime!$A$1:$I$123</definedName>
    <definedName name="salda_12_06_ime_1">[50]salda_10_06_ime!$A$1:$I$123</definedName>
    <definedName name="salda_12_06_ime_10">[66]salda_10_06_ime!$A$1:$I$123</definedName>
    <definedName name="salda_12_06_ime_11" localSheetId="0">[49]salda_10_06_ime!$A$1:$I$123</definedName>
    <definedName name="salda_12_06_ime_11" localSheetId="1">[49]salda_10_06_ime!$A$1:$I$123</definedName>
    <definedName name="salda_12_06_ime_11">[50]salda_10_06_ime!$A$1:$I$123</definedName>
    <definedName name="salda_12_06_ime_12" localSheetId="0">[49]salda_10_06_ime!$A$1:$I$123</definedName>
    <definedName name="salda_12_06_ime_12" localSheetId="1">[49]salda_10_06_ime!$A$1:$I$123</definedName>
    <definedName name="salda_12_06_ime_12">[50]salda_10_06_ime!$A$1:$I$123</definedName>
    <definedName name="salda_12_06_ime_15" localSheetId="0">[49]salda_10_06_ime!$A$1:$I$123</definedName>
    <definedName name="salda_12_06_ime_15" localSheetId="1">[49]salda_10_06_ime!$A$1:$I$123</definedName>
    <definedName name="salda_12_06_ime_15">[50]salda_10_06_ime!$A$1:$I$123</definedName>
    <definedName name="salda_12_06_ime_8">[66]salda_10_06_ime!$A$1:$I$123</definedName>
    <definedName name="salda_12_07_ime" localSheetId="0">[49]salda_10_06_ime!$A$1:$I$124</definedName>
    <definedName name="salda_12_07_ime" localSheetId="1">[49]salda_10_06_ime!$A$1:$I$124</definedName>
    <definedName name="salda_12_07_ime">[50]salda_10_06_ime!$A$1:$I$124</definedName>
    <definedName name="salda_12_07_ime_1" localSheetId="0">[49]salda_10_06_ime!$A$1:$I$124</definedName>
    <definedName name="salda_12_07_ime_1" localSheetId="1">[49]salda_10_06_ime!$A$1:$I$124</definedName>
    <definedName name="salda_12_07_ime_1">[50]salda_10_06_ime!$A$1:$I$124</definedName>
    <definedName name="salda_12_07_ime_10">[66]salda_10_06_ime!$A$1:$I$124</definedName>
    <definedName name="salda_12_07_ime_11" localSheetId="0">[49]salda_10_06_ime!$A$1:$I$124</definedName>
    <definedName name="salda_12_07_ime_11" localSheetId="1">[49]salda_10_06_ime!$A$1:$I$124</definedName>
    <definedName name="salda_12_07_ime_11">[50]salda_10_06_ime!$A$1:$I$124</definedName>
    <definedName name="salda_12_07_ime_12" localSheetId="0">[49]salda_10_06_ime!$A$1:$I$124</definedName>
    <definedName name="salda_12_07_ime_12" localSheetId="1">[49]salda_10_06_ime!$A$1:$I$124</definedName>
    <definedName name="salda_12_07_ime_12">[50]salda_10_06_ime!$A$1:$I$124</definedName>
    <definedName name="salda_12_07_ime_15" localSheetId="0">[49]salda_10_06_ime!$A$1:$I$124</definedName>
    <definedName name="salda_12_07_ime_15" localSheetId="1">[49]salda_10_06_ime!$A$1:$I$124</definedName>
    <definedName name="salda_12_07_ime_15">[50]salda_10_06_ime!$A$1:$I$124</definedName>
    <definedName name="salda_12_07_ime_8">[66]salda_10_06_ime!$A$1:$I$124</definedName>
    <definedName name="salda_12_08_ime" localSheetId="0">[49]salda_10_06_ime!$A$1:$I$124</definedName>
    <definedName name="salda_12_08_ime" localSheetId="1">[49]salda_10_06_ime!$A$1:$I$124</definedName>
    <definedName name="salda_12_08_ime">[50]salda_10_06_ime!$A$1:$I$124</definedName>
    <definedName name="salda_12_08_ime_1" localSheetId="0">[49]salda_10_06_ime!$A$1:$I$124</definedName>
    <definedName name="salda_12_08_ime_1" localSheetId="1">[49]salda_10_06_ime!$A$1:$I$124</definedName>
    <definedName name="salda_12_08_ime_1">[50]salda_10_06_ime!$A$1:$I$124</definedName>
    <definedName name="salda_12_08_ime_10">[66]salda_10_06_ime!$A$1:$I$124</definedName>
    <definedName name="salda_12_08_ime_11" localSheetId="0">[49]salda_10_06_ime!$A$1:$I$124</definedName>
    <definedName name="salda_12_08_ime_11" localSheetId="1">[49]salda_10_06_ime!$A$1:$I$124</definedName>
    <definedName name="salda_12_08_ime_11">[50]salda_10_06_ime!$A$1:$I$124</definedName>
    <definedName name="salda_12_08_ime_12" localSheetId="0">[49]salda_10_06_ime!$A$1:$I$124</definedName>
    <definedName name="salda_12_08_ime_12" localSheetId="1">[49]salda_10_06_ime!$A$1:$I$124</definedName>
    <definedName name="salda_12_08_ime_12">[50]salda_10_06_ime!$A$1:$I$124</definedName>
    <definedName name="salda_12_08_ime_15" localSheetId="0">[49]salda_10_06_ime!$A$1:$I$124</definedName>
    <definedName name="salda_12_08_ime_15" localSheetId="1">[49]salda_10_06_ime!$A$1:$I$124</definedName>
    <definedName name="salda_12_08_ime_15">[50]salda_10_06_ime!$A$1:$I$124</definedName>
    <definedName name="salda_12_08_ime_8">[66]salda_10_06_ime!$A$1:$I$124</definedName>
    <definedName name="salda_12_09_ime" localSheetId="0">[49]salda_10_06_ime!$A$1:$I$124</definedName>
    <definedName name="salda_12_09_ime" localSheetId="1">[49]salda_10_06_ime!$A$1:$I$124</definedName>
    <definedName name="salda_12_09_ime">[50]salda_10_06_ime!$A$1:$I$124</definedName>
    <definedName name="salda_12_09_ime_1" localSheetId="0">[49]salda_10_06_ime!$A$1:$I$124</definedName>
    <definedName name="salda_12_09_ime_1" localSheetId="1">[49]salda_10_06_ime!$A$1:$I$124</definedName>
    <definedName name="salda_12_09_ime_1">[50]salda_10_06_ime!$A$1:$I$124</definedName>
    <definedName name="salda_12_09_ime_10">[66]salda_10_06_ime!$A$1:$I$124</definedName>
    <definedName name="salda_12_09_ime_11" localSheetId="0">[49]salda_10_06_ime!$A$1:$I$124</definedName>
    <definedName name="salda_12_09_ime_11" localSheetId="1">[49]salda_10_06_ime!$A$1:$I$124</definedName>
    <definedName name="salda_12_09_ime_11">[50]salda_10_06_ime!$A$1:$I$124</definedName>
    <definedName name="salda_12_09_ime_12" localSheetId="0">[49]salda_10_06_ime!$A$1:$I$124</definedName>
    <definedName name="salda_12_09_ime_12" localSheetId="1">[49]salda_10_06_ime!$A$1:$I$124</definedName>
    <definedName name="salda_12_09_ime_12">[50]salda_10_06_ime!$A$1:$I$124</definedName>
    <definedName name="salda_12_09_ime_15" localSheetId="0">[49]salda_10_06_ime!$A$1:$I$124</definedName>
    <definedName name="salda_12_09_ime_15" localSheetId="1">[49]salda_10_06_ime!$A$1:$I$124</definedName>
    <definedName name="salda_12_09_ime_15">[50]salda_10_06_ime!$A$1:$I$124</definedName>
    <definedName name="salda_12_09_ime_8">[66]salda_10_06_ime!$A$1:$I$124</definedName>
    <definedName name="salda_12_11_ime" localSheetId="0">[49]salda_10_06_ime!$A$1:$I$124</definedName>
    <definedName name="salda_12_11_ime" localSheetId="1">[49]salda_10_06_ime!$A$1:$I$124</definedName>
    <definedName name="salda_12_11_ime">[50]salda_10_06_ime!$A$1:$I$124</definedName>
    <definedName name="salda_12_11_ime_1" localSheetId="0">[49]salda_10_06_ime!$A$1:$I$124</definedName>
    <definedName name="salda_12_11_ime_1" localSheetId="1">[49]salda_10_06_ime!$A$1:$I$124</definedName>
    <definedName name="salda_12_11_ime_1">[50]salda_10_06_ime!$A$1:$I$124</definedName>
    <definedName name="salda_12_11_ime_10">[66]salda_10_06_ime!$A$1:$I$124</definedName>
    <definedName name="salda_12_11_ime_11" localSheetId="0">[49]salda_10_06_ime!$A$1:$I$124</definedName>
    <definedName name="salda_12_11_ime_11" localSheetId="1">[49]salda_10_06_ime!$A$1:$I$124</definedName>
    <definedName name="salda_12_11_ime_11">[50]salda_10_06_ime!$A$1:$I$124</definedName>
    <definedName name="salda_12_11_ime_12" localSheetId="0">[49]salda_10_06_ime!$A$1:$I$124</definedName>
    <definedName name="salda_12_11_ime_12" localSheetId="1">[49]salda_10_06_ime!$A$1:$I$124</definedName>
    <definedName name="salda_12_11_ime_12">[50]salda_10_06_ime!$A$1:$I$124</definedName>
    <definedName name="salda_12_11_ime_15" localSheetId="0">[49]salda_10_06_ime!$A$1:$I$124</definedName>
    <definedName name="salda_12_11_ime_15" localSheetId="1">[49]salda_10_06_ime!$A$1:$I$124</definedName>
    <definedName name="salda_12_11_ime_15">[50]salda_10_06_ime!$A$1:$I$124</definedName>
    <definedName name="salda_12_11_ime_8">[66]salda_10_06_ime!$A$1:$I$124</definedName>
    <definedName name="salda_12_12_ime" localSheetId="0">[49]salda_10_06_ime!$A$1:$I$124</definedName>
    <definedName name="salda_12_12_ime" localSheetId="1">[49]salda_10_06_ime!$A$1:$I$124</definedName>
    <definedName name="salda_12_12_ime">[50]salda_10_06_ime!$A$1:$I$124</definedName>
    <definedName name="salda_12_12_ime_1" localSheetId="0">[49]salda_10_06_ime!$A$1:$I$124</definedName>
    <definedName name="salda_12_12_ime_1" localSheetId="1">[49]salda_10_06_ime!$A$1:$I$124</definedName>
    <definedName name="salda_12_12_ime_1">[50]salda_10_06_ime!$A$1:$I$124</definedName>
    <definedName name="salda_12_12_ime_10">[66]salda_10_06_ime!$A$1:$I$124</definedName>
    <definedName name="salda_12_12_ime_11" localSheetId="0">[49]salda_10_06_ime!$A$1:$I$124</definedName>
    <definedName name="salda_12_12_ime_11" localSheetId="1">[49]salda_10_06_ime!$A$1:$I$124</definedName>
    <definedName name="salda_12_12_ime_11">[50]salda_10_06_ime!$A$1:$I$124</definedName>
    <definedName name="salda_12_12_ime_12" localSheetId="0">[49]salda_10_06_ime!$A$1:$I$124</definedName>
    <definedName name="salda_12_12_ime_12" localSheetId="1">[49]salda_10_06_ime!$A$1:$I$124</definedName>
    <definedName name="salda_12_12_ime_12">[50]salda_10_06_ime!$A$1:$I$124</definedName>
    <definedName name="salda_12_12_ime_15" localSheetId="0">[49]salda_10_06_ime!$A$1:$I$124</definedName>
    <definedName name="salda_12_12_ime_15" localSheetId="1">[49]salda_10_06_ime!$A$1:$I$124</definedName>
    <definedName name="salda_12_12_ime_15">[50]salda_10_06_ime!$A$1:$I$124</definedName>
    <definedName name="salda_12_12_ime_8">[66]salda_10_06_ime!$A$1:$I$124</definedName>
    <definedName name="salda_13_01_03_ime">"$#REF!.$A$1:$I$124"</definedName>
    <definedName name="salda_13_02_ime">"$#REF!.$A$1:$I$124"</definedName>
    <definedName name="salda_13_05_ime">"$#REF!.$A$1:$I$123"</definedName>
    <definedName name="salda_13_06_ime" localSheetId="0">[49]salda_10_06_ime!$A$1:$I$123</definedName>
    <definedName name="salda_13_06_ime" localSheetId="1">[49]salda_10_06_ime!$A$1:$I$123</definedName>
    <definedName name="salda_13_06_ime">[50]salda_10_06_ime!$A$1:$I$123</definedName>
    <definedName name="salda_13_06_ime_1" localSheetId="0">[49]salda_10_06_ime!$A$1:$I$123</definedName>
    <definedName name="salda_13_06_ime_1" localSheetId="1">[49]salda_10_06_ime!$A$1:$I$123</definedName>
    <definedName name="salda_13_06_ime_1">[50]salda_10_06_ime!$A$1:$I$123</definedName>
    <definedName name="salda_13_06_ime_10">[66]salda_10_06_ime!$A$1:$I$123</definedName>
    <definedName name="salda_13_06_ime_11" localSheetId="0">[49]salda_10_06_ime!$A$1:$I$123</definedName>
    <definedName name="salda_13_06_ime_11" localSheetId="1">[49]salda_10_06_ime!$A$1:$I$123</definedName>
    <definedName name="salda_13_06_ime_11">[50]salda_10_06_ime!$A$1:$I$123</definedName>
    <definedName name="salda_13_06_ime_12" localSheetId="0">[49]salda_10_06_ime!$A$1:$I$123</definedName>
    <definedName name="salda_13_06_ime_12" localSheetId="1">[49]salda_10_06_ime!$A$1:$I$123</definedName>
    <definedName name="salda_13_06_ime_12">[50]salda_10_06_ime!$A$1:$I$123</definedName>
    <definedName name="salda_13_06_ime_15" localSheetId="0">[49]salda_10_06_ime!$A$1:$I$123</definedName>
    <definedName name="salda_13_06_ime_15" localSheetId="1">[49]salda_10_06_ime!$A$1:$I$123</definedName>
    <definedName name="salda_13_06_ime_15">[50]salda_10_06_ime!$A$1:$I$123</definedName>
    <definedName name="salda_13_06_ime_8">[66]salda_10_06_ime!$A$1:$I$123</definedName>
    <definedName name="salda_13_08_ime" localSheetId="0">[49]salda_10_06_ime!$A$1:$I$124</definedName>
    <definedName name="salda_13_08_ime" localSheetId="1">[49]salda_10_06_ime!$A$1:$I$124</definedName>
    <definedName name="salda_13_08_ime">[50]salda_10_06_ime!$A$1:$I$124</definedName>
    <definedName name="salda_13_08_ime_1" localSheetId="0">[49]salda_10_06_ime!$A$1:$I$124</definedName>
    <definedName name="salda_13_08_ime_1" localSheetId="1">[49]salda_10_06_ime!$A$1:$I$124</definedName>
    <definedName name="salda_13_08_ime_1">[50]salda_10_06_ime!$A$1:$I$124</definedName>
    <definedName name="salda_13_08_ime_10">[66]salda_10_06_ime!$A$1:$I$124</definedName>
    <definedName name="salda_13_08_ime_11" localSheetId="0">[49]salda_10_06_ime!$A$1:$I$124</definedName>
    <definedName name="salda_13_08_ime_11" localSheetId="1">[49]salda_10_06_ime!$A$1:$I$124</definedName>
    <definedName name="salda_13_08_ime_11">[50]salda_10_06_ime!$A$1:$I$124</definedName>
    <definedName name="salda_13_08_ime_12" localSheetId="0">[49]salda_10_06_ime!$A$1:$I$124</definedName>
    <definedName name="salda_13_08_ime_12" localSheetId="1">[49]salda_10_06_ime!$A$1:$I$124</definedName>
    <definedName name="salda_13_08_ime_12">[50]salda_10_06_ime!$A$1:$I$124</definedName>
    <definedName name="salda_13_08_ime_15" localSheetId="0">[49]salda_10_06_ime!$A$1:$I$124</definedName>
    <definedName name="salda_13_08_ime_15" localSheetId="1">[49]salda_10_06_ime!$A$1:$I$124</definedName>
    <definedName name="salda_13_08_ime_15">[50]salda_10_06_ime!$A$1:$I$124</definedName>
    <definedName name="salda_13_08_ime_8">[66]salda_10_06_ime!$A$1:$I$124</definedName>
    <definedName name="salda_13_09_ime" localSheetId="0">[49]salda_10_06_ime!$A$1:$I$124</definedName>
    <definedName name="salda_13_09_ime" localSheetId="1">[49]salda_10_06_ime!$A$1:$I$124</definedName>
    <definedName name="salda_13_09_ime">[50]salda_10_06_ime!$A$1:$I$124</definedName>
    <definedName name="salda_13_09_ime_1" localSheetId="0">[49]salda_10_06_ime!$A$1:$I$124</definedName>
    <definedName name="salda_13_09_ime_1" localSheetId="1">[49]salda_10_06_ime!$A$1:$I$124</definedName>
    <definedName name="salda_13_09_ime_1">[50]salda_10_06_ime!$A$1:$I$124</definedName>
    <definedName name="salda_13_09_ime_10">[66]salda_10_06_ime!$A$1:$I$124</definedName>
    <definedName name="salda_13_09_ime_11" localSheetId="0">[49]salda_10_06_ime!$A$1:$I$124</definedName>
    <definedName name="salda_13_09_ime_11" localSheetId="1">[49]salda_10_06_ime!$A$1:$I$124</definedName>
    <definedName name="salda_13_09_ime_11">[50]salda_10_06_ime!$A$1:$I$124</definedName>
    <definedName name="salda_13_09_ime_12" localSheetId="0">[49]salda_10_06_ime!$A$1:$I$124</definedName>
    <definedName name="salda_13_09_ime_12" localSheetId="1">[49]salda_10_06_ime!$A$1:$I$124</definedName>
    <definedName name="salda_13_09_ime_12">[50]salda_10_06_ime!$A$1:$I$124</definedName>
    <definedName name="salda_13_09_ime_15" localSheetId="0">[49]salda_10_06_ime!$A$1:$I$124</definedName>
    <definedName name="salda_13_09_ime_15" localSheetId="1">[49]salda_10_06_ime!$A$1:$I$124</definedName>
    <definedName name="salda_13_09_ime_15">[50]salda_10_06_ime!$A$1:$I$124</definedName>
    <definedName name="salda_13_09_ime_8">[66]salda_10_06_ime!$A$1:$I$124</definedName>
    <definedName name="salda_13_11ime" localSheetId="0">[49]salda_10_06_ime!$A$1:$I$124</definedName>
    <definedName name="salda_13_11ime" localSheetId="1">[49]salda_10_06_ime!$A$1:$I$124</definedName>
    <definedName name="salda_13_11ime">[50]salda_10_06_ime!$A$1:$I$124</definedName>
    <definedName name="salda_13_11ime_1" localSheetId="0">[49]salda_10_06_ime!$A$1:$I$124</definedName>
    <definedName name="salda_13_11ime_1" localSheetId="1">[49]salda_10_06_ime!$A$1:$I$124</definedName>
    <definedName name="salda_13_11ime_1">[50]salda_10_06_ime!$A$1:$I$124</definedName>
    <definedName name="salda_13_11ime_10">[66]salda_10_06_ime!$A$1:$I$124</definedName>
    <definedName name="salda_13_11ime_11" localSheetId="0">[49]salda_10_06_ime!$A$1:$I$124</definedName>
    <definedName name="salda_13_11ime_11" localSheetId="1">[49]salda_10_06_ime!$A$1:$I$124</definedName>
    <definedName name="salda_13_11ime_11">[50]salda_10_06_ime!$A$1:$I$124</definedName>
    <definedName name="salda_13_11ime_12" localSheetId="0">[49]salda_10_06_ime!$A$1:$I$124</definedName>
    <definedName name="salda_13_11ime_12" localSheetId="1">[49]salda_10_06_ime!$A$1:$I$124</definedName>
    <definedName name="salda_13_11ime_12">[50]salda_10_06_ime!$A$1:$I$124</definedName>
    <definedName name="salda_13_11ime_15" localSheetId="0">[49]salda_10_06_ime!$A$1:$I$124</definedName>
    <definedName name="salda_13_11ime_15" localSheetId="1">[49]salda_10_06_ime!$A$1:$I$124</definedName>
    <definedName name="salda_13_11ime_15">[50]salda_10_06_ime!$A$1:$I$124</definedName>
    <definedName name="salda_13_11ime_8">[66]salda_10_06_ime!$A$1:$I$124</definedName>
    <definedName name="salda_13_12_ime" localSheetId="0">[49]salda_10_06_ime!$A$1:$I$124</definedName>
    <definedName name="salda_13_12_ime" localSheetId="1">[49]salda_10_06_ime!$A$1:$I$124</definedName>
    <definedName name="salda_13_12_ime">[50]salda_10_06_ime!$A$1:$I$124</definedName>
    <definedName name="salda_13_12_ime_1" localSheetId="0">[49]salda_10_06_ime!$A$1:$I$124</definedName>
    <definedName name="salda_13_12_ime_1" localSheetId="1">[49]salda_10_06_ime!$A$1:$I$124</definedName>
    <definedName name="salda_13_12_ime_1">[50]salda_10_06_ime!$A$1:$I$124</definedName>
    <definedName name="salda_13_12_ime_10">[66]salda_10_06_ime!$A$1:$I$124</definedName>
    <definedName name="salda_13_12_ime_11" localSheetId="0">[49]salda_10_06_ime!$A$1:$I$124</definedName>
    <definedName name="salda_13_12_ime_11" localSheetId="1">[49]salda_10_06_ime!$A$1:$I$124</definedName>
    <definedName name="salda_13_12_ime_11">[50]salda_10_06_ime!$A$1:$I$124</definedName>
    <definedName name="salda_13_12_ime_12" localSheetId="0">[49]salda_10_06_ime!$A$1:$I$124</definedName>
    <definedName name="salda_13_12_ime_12" localSheetId="1">[49]salda_10_06_ime!$A$1:$I$124</definedName>
    <definedName name="salda_13_12_ime_12">[50]salda_10_06_ime!$A$1:$I$124</definedName>
    <definedName name="salda_13_12_ime_15" localSheetId="0">[49]salda_10_06_ime!$A$1:$I$124</definedName>
    <definedName name="salda_13_12_ime_15" localSheetId="1">[49]salda_10_06_ime!$A$1:$I$124</definedName>
    <definedName name="salda_13_12_ime_15">[50]salda_10_06_ime!$A$1:$I$124</definedName>
    <definedName name="salda_13_12_ime_8">[66]salda_10_06_ime!$A$1:$I$124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[49]salda_10_06_ime!$A$1:$I$123</definedName>
    <definedName name="salda_14_06_ime" localSheetId="1">[49]salda_10_06_ime!$A$1:$I$123</definedName>
    <definedName name="salda_14_06_ime">[50]salda_10_06_ime!$A$1:$I$123</definedName>
    <definedName name="salda_14_06_ime_1" localSheetId="0">[49]salda_10_06_ime!$A$1:$I$123</definedName>
    <definedName name="salda_14_06_ime_1" localSheetId="1">[49]salda_10_06_ime!$A$1:$I$123</definedName>
    <definedName name="salda_14_06_ime_1">[50]salda_10_06_ime!$A$1:$I$123</definedName>
    <definedName name="salda_14_06_ime_10">[66]salda_10_06_ime!$A$1:$I$123</definedName>
    <definedName name="salda_14_06_ime_11" localSheetId="0">[49]salda_10_06_ime!$A$1:$I$123</definedName>
    <definedName name="salda_14_06_ime_11" localSheetId="1">[49]salda_10_06_ime!$A$1:$I$123</definedName>
    <definedName name="salda_14_06_ime_11">[50]salda_10_06_ime!$A$1:$I$123</definedName>
    <definedName name="salda_14_06_ime_12" localSheetId="0">[49]salda_10_06_ime!$A$1:$I$123</definedName>
    <definedName name="salda_14_06_ime_12" localSheetId="1">[49]salda_10_06_ime!$A$1:$I$123</definedName>
    <definedName name="salda_14_06_ime_12">[50]salda_10_06_ime!$A$1:$I$123</definedName>
    <definedName name="salda_14_06_ime_15" localSheetId="0">[49]salda_10_06_ime!$A$1:$I$123</definedName>
    <definedName name="salda_14_06_ime_15" localSheetId="1">[49]salda_10_06_ime!$A$1:$I$123</definedName>
    <definedName name="salda_14_06_ime_15">[50]salda_10_06_ime!$A$1:$I$123</definedName>
    <definedName name="salda_14_06_ime_8">[66]salda_10_06_ime!$A$1:$I$123</definedName>
    <definedName name="salda_14_08_ime" localSheetId="0">[49]salda_10_06_ime!$A$1:$I$124</definedName>
    <definedName name="salda_14_08_ime" localSheetId="1">[49]salda_10_06_ime!$A$1:$I$124</definedName>
    <definedName name="salda_14_08_ime">[50]salda_10_06_ime!$A$1:$I$124</definedName>
    <definedName name="salda_14_08_ime_1" localSheetId="0">[49]salda_10_06_ime!$A$1:$I$124</definedName>
    <definedName name="salda_14_08_ime_1" localSheetId="1">[49]salda_10_06_ime!$A$1:$I$124</definedName>
    <definedName name="salda_14_08_ime_1">[50]salda_10_06_ime!$A$1:$I$124</definedName>
    <definedName name="salda_14_08_ime_10">[66]salda_10_06_ime!$A$1:$I$124</definedName>
    <definedName name="salda_14_08_ime_11" localSheetId="0">[49]salda_10_06_ime!$A$1:$I$124</definedName>
    <definedName name="salda_14_08_ime_11" localSheetId="1">[49]salda_10_06_ime!$A$1:$I$124</definedName>
    <definedName name="salda_14_08_ime_11">[50]salda_10_06_ime!$A$1:$I$124</definedName>
    <definedName name="salda_14_08_ime_12" localSheetId="0">[49]salda_10_06_ime!$A$1:$I$124</definedName>
    <definedName name="salda_14_08_ime_12" localSheetId="1">[49]salda_10_06_ime!$A$1:$I$124</definedName>
    <definedName name="salda_14_08_ime_12">[50]salda_10_06_ime!$A$1:$I$124</definedName>
    <definedName name="salda_14_08_ime_15" localSheetId="0">[49]salda_10_06_ime!$A$1:$I$124</definedName>
    <definedName name="salda_14_08_ime_15" localSheetId="1">[49]salda_10_06_ime!$A$1:$I$124</definedName>
    <definedName name="salda_14_08_ime_15">[50]salda_10_06_ime!$A$1:$I$124</definedName>
    <definedName name="salda_14_08_ime_8">[66]salda_10_06_ime!$A$1:$I$124</definedName>
    <definedName name="salda_14_10_ime" localSheetId="0">[49]salda_10_06_ime!$A$1:$I$124</definedName>
    <definedName name="salda_14_10_ime" localSheetId="1">[49]salda_10_06_ime!$A$1:$I$124</definedName>
    <definedName name="salda_14_10_ime">[50]salda_10_06_ime!$A$1:$I$124</definedName>
    <definedName name="salda_14_10_ime_1" localSheetId="0">[49]salda_10_06_ime!$A$1:$I$124</definedName>
    <definedName name="salda_14_10_ime_1" localSheetId="1">[49]salda_10_06_ime!$A$1:$I$124</definedName>
    <definedName name="salda_14_10_ime_1">[50]salda_10_06_ime!$A$1:$I$124</definedName>
    <definedName name="salda_14_10_ime_10">[66]salda_10_06_ime!$A$1:$I$124</definedName>
    <definedName name="salda_14_10_ime_11" localSheetId="0">[49]salda_10_06_ime!$A$1:$I$124</definedName>
    <definedName name="salda_14_10_ime_11" localSheetId="1">[49]salda_10_06_ime!$A$1:$I$124</definedName>
    <definedName name="salda_14_10_ime_11">[50]salda_10_06_ime!$A$1:$I$124</definedName>
    <definedName name="salda_14_10_ime_12" localSheetId="0">[49]salda_10_06_ime!$A$1:$I$124</definedName>
    <definedName name="salda_14_10_ime_12" localSheetId="1">[49]salda_10_06_ime!$A$1:$I$124</definedName>
    <definedName name="salda_14_10_ime_12">[50]salda_10_06_ime!$A$1:$I$124</definedName>
    <definedName name="salda_14_10_ime_15" localSheetId="0">[49]salda_10_06_ime!$A$1:$I$124</definedName>
    <definedName name="salda_14_10_ime_15" localSheetId="1">[49]salda_10_06_ime!$A$1:$I$124</definedName>
    <definedName name="salda_14_10_ime_15">[50]salda_10_06_ime!$A$1:$I$124</definedName>
    <definedName name="salda_14_10_ime_8">[66]salda_10_06_ime!$A$1:$I$124</definedName>
    <definedName name="salda_14_11_ime" localSheetId="0">[49]salda_10_06_ime!$A$1:$I$124</definedName>
    <definedName name="salda_14_11_ime" localSheetId="1">[49]salda_10_06_ime!$A$1:$I$124</definedName>
    <definedName name="salda_14_11_ime">[50]salda_10_06_ime!$A$1:$I$124</definedName>
    <definedName name="salda_14_11_ime_1" localSheetId="0">[49]salda_10_06_ime!$A$1:$I$124</definedName>
    <definedName name="salda_14_11_ime_1" localSheetId="1">[49]salda_10_06_ime!$A$1:$I$124</definedName>
    <definedName name="salda_14_11_ime_1">[50]salda_10_06_ime!$A$1:$I$124</definedName>
    <definedName name="salda_14_11_ime_10">[66]salda_10_06_ime!$A$1:$I$124</definedName>
    <definedName name="salda_14_11_ime_11" localSheetId="0">[49]salda_10_06_ime!$A$1:$I$124</definedName>
    <definedName name="salda_14_11_ime_11" localSheetId="1">[49]salda_10_06_ime!$A$1:$I$124</definedName>
    <definedName name="salda_14_11_ime_11">[50]salda_10_06_ime!$A$1:$I$124</definedName>
    <definedName name="salda_14_11_ime_12" localSheetId="0">[49]salda_10_06_ime!$A$1:$I$124</definedName>
    <definedName name="salda_14_11_ime_12" localSheetId="1">[49]salda_10_06_ime!$A$1:$I$124</definedName>
    <definedName name="salda_14_11_ime_12">[50]salda_10_06_ime!$A$1:$I$124</definedName>
    <definedName name="salda_14_11_ime_15" localSheetId="0">[49]salda_10_06_ime!$A$1:$I$124</definedName>
    <definedName name="salda_14_11_ime_15" localSheetId="1">[49]salda_10_06_ime!$A$1:$I$124</definedName>
    <definedName name="salda_14_11_ime_15">[50]salda_10_06_ime!$A$1:$I$124</definedName>
    <definedName name="salda_14_11_ime_8">[66]salda_10_06_ime!$A$1:$I$124</definedName>
    <definedName name="salda_15_01_03_ime">"$#REF!.$A$1:$I$124"</definedName>
    <definedName name="salda_15_04__ime">"$#REF!.$A$1:$I$124"</definedName>
    <definedName name="salda_15_05_ime">"$#REF!.$A$1:$I$123"</definedName>
    <definedName name="salda_15_07_ime" localSheetId="0">[49]salda_10_06_ime!$A$1:$I$124</definedName>
    <definedName name="salda_15_07_ime" localSheetId="1">[49]salda_10_06_ime!$A$1:$I$124</definedName>
    <definedName name="salda_15_07_ime">[50]salda_10_06_ime!$A$1:$I$124</definedName>
    <definedName name="salda_15_07_ime_1" localSheetId="0">[49]salda_10_06_ime!$A$1:$I$124</definedName>
    <definedName name="salda_15_07_ime_1" localSheetId="1">[49]salda_10_06_ime!$A$1:$I$124</definedName>
    <definedName name="salda_15_07_ime_1">[50]salda_10_06_ime!$A$1:$I$124</definedName>
    <definedName name="salda_15_07_ime_10">[66]salda_10_06_ime!$A$1:$I$124</definedName>
    <definedName name="salda_15_07_ime_11" localSheetId="0">[49]salda_10_06_ime!$A$1:$I$124</definedName>
    <definedName name="salda_15_07_ime_11" localSheetId="1">[49]salda_10_06_ime!$A$1:$I$124</definedName>
    <definedName name="salda_15_07_ime_11">[50]salda_10_06_ime!$A$1:$I$124</definedName>
    <definedName name="salda_15_07_ime_12" localSheetId="0">[49]salda_10_06_ime!$A$1:$I$124</definedName>
    <definedName name="salda_15_07_ime_12" localSheetId="1">[49]salda_10_06_ime!$A$1:$I$124</definedName>
    <definedName name="salda_15_07_ime_12">[50]salda_10_06_ime!$A$1:$I$124</definedName>
    <definedName name="salda_15_07_ime_15" localSheetId="0">[49]salda_10_06_ime!$A$1:$I$124</definedName>
    <definedName name="salda_15_07_ime_15" localSheetId="1">[49]salda_10_06_ime!$A$1:$I$124</definedName>
    <definedName name="salda_15_07_ime_15">[50]salda_10_06_ime!$A$1:$I$124</definedName>
    <definedName name="salda_15_07_ime_8">[66]salda_10_06_ime!$A$1:$I$124</definedName>
    <definedName name="salda_15_08_ime" localSheetId="0">[49]salda_10_06_ime!$A$1:$I$124</definedName>
    <definedName name="salda_15_08_ime" localSheetId="1">[49]salda_10_06_ime!$A$1:$I$124</definedName>
    <definedName name="salda_15_08_ime">[50]salda_10_06_ime!$A$1:$I$124</definedName>
    <definedName name="salda_15_08_ime_1" localSheetId="0">[49]salda_10_06_ime!$A$1:$I$124</definedName>
    <definedName name="salda_15_08_ime_1" localSheetId="1">[49]salda_10_06_ime!$A$1:$I$124</definedName>
    <definedName name="salda_15_08_ime_1">[50]salda_10_06_ime!$A$1:$I$124</definedName>
    <definedName name="salda_15_08_ime_10">[66]salda_10_06_ime!$A$1:$I$124</definedName>
    <definedName name="salda_15_08_ime_11" localSheetId="0">[49]salda_10_06_ime!$A$1:$I$124</definedName>
    <definedName name="salda_15_08_ime_11" localSheetId="1">[49]salda_10_06_ime!$A$1:$I$124</definedName>
    <definedName name="salda_15_08_ime_11">[50]salda_10_06_ime!$A$1:$I$124</definedName>
    <definedName name="salda_15_08_ime_12" localSheetId="0">[49]salda_10_06_ime!$A$1:$I$124</definedName>
    <definedName name="salda_15_08_ime_12" localSheetId="1">[49]salda_10_06_ime!$A$1:$I$124</definedName>
    <definedName name="salda_15_08_ime_12">[50]salda_10_06_ime!$A$1:$I$124</definedName>
    <definedName name="salda_15_08_ime_15" localSheetId="0">[49]salda_10_06_ime!$A$1:$I$124</definedName>
    <definedName name="salda_15_08_ime_15" localSheetId="1">[49]salda_10_06_ime!$A$1:$I$124</definedName>
    <definedName name="salda_15_08_ime_15">[50]salda_10_06_ime!$A$1:$I$124</definedName>
    <definedName name="salda_15_08_ime_8">[66]salda_10_06_ime!$A$1:$I$124</definedName>
    <definedName name="salda_15_09_ime">"$#REF!.$A$1:$I$124"</definedName>
    <definedName name="salda_15_10_ime" localSheetId="0">[49]salda_10_06_ime!$A$1:$I$124</definedName>
    <definedName name="salda_15_10_ime" localSheetId="1">[49]salda_10_06_ime!$A$1:$I$124</definedName>
    <definedName name="salda_15_10_ime">[50]salda_10_06_ime!$A$1:$I$124</definedName>
    <definedName name="salda_15_10_ime_1" localSheetId="0">[49]salda_10_06_ime!$A$1:$I$124</definedName>
    <definedName name="salda_15_10_ime_1" localSheetId="1">[49]salda_10_06_ime!$A$1:$I$124</definedName>
    <definedName name="salda_15_10_ime_1">[50]salda_10_06_ime!$A$1:$I$124</definedName>
    <definedName name="salda_15_10_ime_10">[66]salda_10_06_ime!$A$1:$I$124</definedName>
    <definedName name="salda_15_10_ime_11" localSheetId="0">[49]salda_10_06_ime!$A$1:$I$124</definedName>
    <definedName name="salda_15_10_ime_11" localSheetId="1">[49]salda_10_06_ime!$A$1:$I$124</definedName>
    <definedName name="salda_15_10_ime_11">[50]salda_10_06_ime!$A$1:$I$124</definedName>
    <definedName name="salda_15_10_ime_12" localSheetId="0">[49]salda_10_06_ime!$A$1:$I$124</definedName>
    <definedName name="salda_15_10_ime_12" localSheetId="1">[49]salda_10_06_ime!$A$1:$I$124</definedName>
    <definedName name="salda_15_10_ime_12">[50]salda_10_06_ime!$A$1:$I$124</definedName>
    <definedName name="salda_15_10_ime_15" localSheetId="0">[49]salda_10_06_ime!$A$1:$I$124</definedName>
    <definedName name="salda_15_10_ime_15" localSheetId="1">[49]salda_10_06_ime!$A$1:$I$124</definedName>
    <definedName name="salda_15_10_ime_15">[50]salda_10_06_ime!$A$1:$I$124</definedName>
    <definedName name="salda_15_10_ime_8">[66]salda_10_06_ime!$A$1:$I$124</definedName>
    <definedName name="salda_15_11_ime" localSheetId="0">[49]salda_10_06_ime!$A$1:$I$124</definedName>
    <definedName name="salda_15_11_ime" localSheetId="1">[49]salda_10_06_ime!$A$1:$I$124</definedName>
    <definedName name="salda_15_11_ime">[50]salda_10_06_ime!$A$1:$I$124</definedName>
    <definedName name="salda_15_11_ime_1" localSheetId="0">[49]salda_10_06_ime!$A$1:$I$124</definedName>
    <definedName name="salda_15_11_ime_1" localSheetId="1">[49]salda_10_06_ime!$A$1:$I$124</definedName>
    <definedName name="salda_15_11_ime_1">[50]salda_10_06_ime!$A$1:$I$124</definedName>
    <definedName name="salda_15_11_ime_10">[66]salda_10_06_ime!$A$1:$I$124</definedName>
    <definedName name="salda_15_11_ime_11" localSheetId="0">[49]salda_10_06_ime!$A$1:$I$124</definedName>
    <definedName name="salda_15_11_ime_11" localSheetId="1">[49]salda_10_06_ime!$A$1:$I$124</definedName>
    <definedName name="salda_15_11_ime_11">[50]salda_10_06_ime!$A$1:$I$124</definedName>
    <definedName name="salda_15_11_ime_12" localSheetId="0">[49]salda_10_06_ime!$A$1:$I$124</definedName>
    <definedName name="salda_15_11_ime_12" localSheetId="1">[49]salda_10_06_ime!$A$1:$I$124</definedName>
    <definedName name="salda_15_11_ime_12">[50]salda_10_06_ime!$A$1:$I$124</definedName>
    <definedName name="salda_15_11_ime_15" localSheetId="0">[49]salda_10_06_ime!$A$1:$I$124</definedName>
    <definedName name="salda_15_11_ime_15" localSheetId="1">[49]salda_10_06_ime!$A$1:$I$124</definedName>
    <definedName name="salda_15_11_ime_15">[50]salda_10_06_ime!$A$1:$I$124</definedName>
    <definedName name="salda_15_11_ime_8">[66]salda_10_06_ime!$A$1:$I$124</definedName>
    <definedName name="salda_16_01_03_ime">"$#REF!.$A$1:$I$124"</definedName>
    <definedName name="salda_16_04_ime">"$#REF!.$A$1:$I$124"</definedName>
    <definedName name="salda_16_05_ime">"$#REF!.$A$1:$I$123"</definedName>
    <definedName name="salda_16_07_ime" localSheetId="0">[49]salda_10_06_ime!$A$1:$I$124</definedName>
    <definedName name="salda_16_07_ime" localSheetId="1">[49]salda_10_06_ime!$A$1:$I$124</definedName>
    <definedName name="salda_16_07_ime">[50]salda_10_06_ime!$A$1:$I$124</definedName>
    <definedName name="salda_16_07_ime_1" localSheetId="0">[49]salda_10_06_ime!$A$1:$I$124</definedName>
    <definedName name="salda_16_07_ime_1" localSheetId="1">[49]salda_10_06_ime!$A$1:$I$124</definedName>
    <definedName name="salda_16_07_ime_1">[50]salda_10_06_ime!$A$1:$I$124</definedName>
    <definedName name="salda_16_07_ime_10">[66]salda_10_06_ime!$A$1:$I$124</definedName>
    <definedName name="salda_16_07_ime_11" localSheetId="0">[49]salda_10_06_ime!$A$1:$I$124</definedName>
    <definedName name="salda_16_07_ime_11" localSheetId="1">[49]salda_10_06_ime!$A$1:$I$124</definedName>
    <definedName name="salda_16_07_ime_11">[50]salda_10_06_ime!$A$1:$I$124</definedName>
    <definedName name="salda_16_07_ime_12" localSheetId="0">[49]salda_10_06_ime!$A$1:$I$124</definedName>
    <definedName name="salda_16_07_ime_12" localSheetId="1">[49]salda_10_06_ime!$A$1:$I$124</definedName>
    <definedName name="salda_16_07_ime_12">[50]salda_10_06_ime!$A$1:$I$124</definedName>
    <definedName name="salda_16_07_ime_15" localSheetId="0">[49]salda_10_06_ime!$A$1:$I$124</definedName>
    <definedName name="salda_16_07_ime_15" localSheetId="1">[49]salda_10_06_ime!$A$1:$I$124</definedName>
    <definedName name="salda_16_07_ime_15">[50]salda_10_06_ime!$A$1:$I$124</definedName>
    <definedName name="salda_16_07_ime_8">[66]salda_10_06_ime!$A$1:$I$124</definedName>
    <definedName name="salda_16_08_ime" localSheetId="0">[49]salda_10_06_ime!$A$1:$I$124</definedName>
    <definedName name="salda_16_08_ime" localSheetId="1">[49]salda_10_06_ime!$A$1:$I$124</definedName>
    <definedName name="salda_16_08_ime">[50]salda_10_06_ime!$A$1:$I$124</definedName>
    <definedName name="salda_16_08_ime_1" localSheetId="0">[49]salda_10_06_ime!$A$1:$I$124</definedName>
    <definedName name="salda_16_08_ime_1" localSheetId="1">[49]salda_10_06_ime!$A$1:$I$124</definedName>
    <definedName name="salda_16_08_ime_1">[50]salda_10_06_ime!$A$1:$I$124</definedName>
    <definedName name="salda_16_08_ime_10">[66]salda_10_06_ime!$A$1:$I$124</definedName>
    <definedName name="salda_16_08_ime_11" localSheetId="0">[49]salda_10_06_ime!$A$1:$I$124</definedName>
    <definedName name="salda_16_08_ime_11" localSheetId="1">[49]salda_10_06_ime!$A$1:$I$124</definedName>
    <definedName name="salda_16_08_ime_11">[50]salda_10_06_ime!$A$1:$I$124</definedName>
    <definedName name="salda_16_08_ime_12" localSheetId="0">[49]salda_10_06_ime!$A$1:$I$124</definedName>
    <definedName name="salda_16_08_ime_12" localSheetId="1">[49]salda_10_06_ime!$A$1:$I$124</definedName>
    <definedName name="salda_16_08_ime_12">[50]salda_10_06_ime!$A$1:$I$124</definedName>
    <definedName name="salda_16_08_ime_15" localSheetId="0">[49]salda_10_06_ime!$A$1:$I$124</definedName>
    <definedName name="salda_16_08_ime_15" localSheetId="1">[49]salda_10_06_ime!$A$1:$I$124</definedName>
    <definedName name="salda_16_08_ime_15">[50]salda_10_06_ime!$A$1:$I$124</definedName>
    <definedName name="salda_16_08_ime_8">[66]salda_10_06_ime!$A$1:$I$124</definedName>
    <definedName name="salda_16_09_ime" localSheetId="0">[49]salda_10_06_ime!$A$1:$I$124</definedName>
    <definedName name="salda_16_09_ime" localSheetId="1">[49]salda_10_06_ime!$A$1:$I$124</definedName>
    <definedName name="salda_16_09_ime">[50]salda_10_06_ime!$A$1:$I$124</definedName>
    <definedName name="salda_16_09_ime_1" localSheetId="0">[49]salda_10_06_ime!$A$1:$I$124</definedName>
    <definedName name="salda_16_09_ime_1" localSheetId="1">[49]salda_10_06_ime!$A$1:$I$124</definedName>
    <definedName name="salda_16_09_ime_1">[50]salda_10_06_ime!$A$1:$I$124</definedName>
    <definedName name="salda_16_09_ime_10">[66]salda_10_06_ime!$A$1:$I$124</definedName>
    <definedName name="salda_16_09_ime_11" localSheetId="0">[49]salda_10_06_ime!$A$1:$I$124</definedName>
    <definedName name="salda_16_09_ime_11" localSheetId="1">[49]salda_10_06_ime!$A$1:$I$124</definedName>
    <definedName name="salda_16_09_ime_11">[50]salda_10_06_ime!$A$1:$I$124</definedName>
    <definedName name="salda_16_09_ime_12" localSheetId="0">[49]salda_10_06_ime!$A$1:$I$124</definedName>
    <definedName name="salda_16_09_ime_12" localSheetId="1">[49]salda_10_06_ime!$A$1:$I$124</definedName>
    <definedName name="salda_16_09_ime_12">[50]salda_10_06_ime!$A$1:$I$124</definedName>
    <definedName name="salda_16_09_ime_15" localSheetId="0">[49]salda_10_06_ime!$A$1:$I$124</definedName>
    <definedName name="salda_16_09_ime_15" localSheetId="1">[49]salda_10_06_ime!$A$1:$I$124</definedName>
    <definedName name="salda_16_09_ime_15">[50]salda_10_06_ime!$A$1:$I$124</definedName>
    <definedName name="salda_16_09_ime_8">[66]salda_10_06_ime!$A$1:$I$124</definedName>
    <definedName name="salda_16_10_ime" localSheetId="0">[49]salda_10_06_ime!$A$1:$I$124</definedName>
    <definedName name="salda_16_10_ime" localSheetId="1">[49]salda_10_06_ime!$A$1:$I$124</definedName>
    <definedName name="salda_16_10_ime">[50]salda_10_06_ime!$A$1:$I$124</definedName>
    <definedName name="salda_16_10_ime_1" localSheetId="0">[49]salda_10_06_ime!$A$1:$I$124</definedName>
    <definedName name="salda_16_10_ime_1" localSheetId="1">[49]salda_10_06_ime!$A$1:$I$124</definedName>
    <definedName name="salda_16_10_ime_1">[50]salda_10_06_ime!$A$1:$I$124</definedName>
    <definedName name="salda_16_10_ime_10">[66]salda_10_06_ime!$A$1:$I$124</definedName>
    <definedName name="salda_16_10_ime_11" localSheetId="0">[49]salda_10_06_ime!$A$1:$I$124</definedName>
    <definedName name="salda_16_10_ime_11" localSheetId="1">[49]salda_10_06_ime!$A$1:$I$124</definedName>
    <definedName name="salda_16_10_ime_11">[50]salda_10_06_ime!$A$1:$I$124</definedName>
    <definedName name="salda_16_10_ime_12" localSheetId="0">[49]salda_10_06_ime!$A$1:$I$124</definedName>
    <definedName name="salda_16_10_ime_12" localSheetId="1">[49]salda_10_06_ime!$A$1:$I$124</definedName>
    <definedName name="salda_16_10_ime_12">[50]salda_10_06_ime!$A$1:$I$124</definedName>
    <definedName name="salda_16_10_ime_15" localSheetId="0">[49]salda_10_06_ime!$A$1:$I$124</definedName>
    <definedName name="salda_16_10_ime_15" localSheetId="1">[49]salda_10_06_ime!$A$1:$I$124</definedName>
    <definedName name="salda_16_10_ime_15">[50]salda_10_06_ime!$A$1:$I$124</definedName>
    <definedName name="salda_16_10_ime_8">[66]salda_10_06_ime!$A$1:$I$124</definedName>
    <definedName name="salda_16_12_ime" localSheetId="0">[49]salda_10_06_ime!$A$1:$I$124</definedName>
    <definedName name="salda_16_12_ime" localSheetId="1">[49]salda_10_06_ime!$A$1:$I$124</definedName>
    <definedName name="salda_16_12_ime">[50]salda_10_06_ime!$A$1:$I$124</definedName>
    <definedName name="salda_16_12_ime_1" localSheetId="0">[49]salda_10_06_ime!$A$1:$I$124</definedName>
    <definedName name="salda_16_12_ime_1" localSheetId="1">[49]salda_10_06_ime!$A$1:$I$124</definedName>
    <definedName name="salda_16_12_ime_1">[50]salda_10_06_ime!$A$1:$I$124</definedName>
    <definedName name="salda_16_12_ime_10">[66]salda_10_06_ime!$A$1:$I$124</definedName>
    <definedName name="salda_16_12_ime_11" localSheetId="0">[49]salda_10_06_ime!$A$1:$I$124</definedName>
    <definedName name="salda_16_12_ime_11" localSheetId="1">[49]salda_10_06_ime!$A$1:$I$124</definedName>
    <definedName name="salda_16_12_ime_11">[50]salda_10_06_ime!$A$1:$I$124</definedName>
    <definedName name="salda_16_12_ime_12" localSheetId="0">[49]salda_10_06_ime!$A$1:$I$124</definedName>
    <definedName name="salda_16_12_ime_12" localSheetId="1">[49]salda_10_06_ime!$A$1:$I$124</definedName>
    <definedName name="salda_16_12_ime_12">[50]salda_10_06_ime!$A$1:$I$124</definedName>
    <definedName name="salda_16_12_ime_15" localSheetId="0">[49]salda_10_06_ime!$A$1:$I$124</definedName>
    <definedName name="salda_16_12_ime_15" localSheetId="1">[49]salda_10_06_ime!$A$1:$I$124</definedName>
    <definedName name="salda_16_12_ime_15">[50]salda_10_06_ime!$A$1:$I$124</definedName>
    <definedName name="salda_16_12_ime_8">[66]salda_10_06_ime!$A$1:$I$124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[49]salda_10_06_ime!$A$1:$I$123</definedName>
    <definedName name="salda_17_06_ime" localSheetId="1">[49]salda_10_06_ime!$A$1:$I$123</definedName>
    <definedName name="salda_17_06_ime">[50]salda_10_06_ime!$A$1:$I$123</definedName>
    <definedName name="salda_17_06_ime_1" localSheetId="0">[49]salda_10_06_ime!$A$1:$I$123</definedName>
    <definedName name="salda_17_06_ime_1" localSheetId="1">[49]salda_10_06_ime!$A$1:$I$123</definedName>
    <definedName name="salda_17_06_ime_1">[50]salda_10_06_ime!$A$1:$I$123</definedName>
    <definedName name="salda_17_06_ime_10">[66]salda_10_06_ime!$A$1:$I$123</definedName>
    <definedName name="salda_17_06_ime_11" localSheetId="0">[49]salda_10_06_ime!$A$1:$I$123</definedName>
    <definedName name="salda_17_06_ime_11" localSheetId="1">[49]salda_10_06_ime!$A$1:$I$123</definedName>
    <definedName name="salda_17_06_ime_11">[50]salda_10_06_ime!$A$1:$I$123</definedName>
    <definedName name="salda_17_06_ime_12" localSheetId="0">[49]salda_10_06_ime!$A$1:$I$123</definedName>
    <definedName name="salda_17_06_ime_12" localSheetId="1">[49]salda_10_06_ime!$A$1:$I$123</definedName>
    <definedName name="salda_17_06_ime_12">[50]salda_10_06_ime!$A$1:$I$123</definedName>
    <definedName name="salda_17_06_ime_15" localSheetId="0">[49]salda_10_06_ime!$A$1:$I$123</definedName>
    <definedName name="salda_17_06_ime_15" localSheetId="1">[49]salda_10_06_ime!$A$1:$I$123</definedName>
    <definedName name="salda_17_06_ime_15">[50]salda_10_06_ime!$A$1:$I$123</definedName>
    <definedName name="salda_17_06_ime_8">[66]salda_10_06_ime!$A$1:$I$123</definedName>
    <definedName name="salda_17_07_ime" localSheetId="0">[49]salda_10_06_ime!$A$1:$I$124</definedName>
    <definedName name="salda_17_07_ime" localSheetId="1">[49]salda_10_06_ime!$A$1:$I$124</definedName>
    <definedName name="salda_17_07_ime">[50]salda_10_06_ime!$A$1:$I$124</definedName>
    <definedName name="salda_17_07_ime_1" localSheetId="0">[49]salda_10_06_ime!$A$1:$I$124</definedName>
    <definedName name="salda_17_07_ime_1" localSheetId="1">[49]salda_10_06_ime!$A$1:$I$124</definedName>
    <definedName name="salda_17_07_ime_1">[50]salda_10_06_ime!$A$1:$I$124</definedName>
    <definedName name="salda_17_07_ime_10">[66]salda_10_06_ime!$A$1:$I$124</definedName>
    <definedName name="salda_17_07_ime_11" localSheetId="0">[49]salda_10_06_ime!$A$1:$I$124</definedName>
    <definedName name="salda_17_07_ime_11" localSheetId="1">[49]salda_10_06_ime!$A$1:$I$124</definedName>
    <definedName name="salda_17_07_ime_11">[50]salda_10_06_ime!$A$1:$I$124</definedName>
    <definedName name="salda_17_07_ime_12" localSheetId="0">[49]salda_10_06_ime!$A$1:$I$124</definedName>
    <definedName name="salda_17_07_ime_12" localSheetId="1">[49]salda_10_06_ime!$A$1:$I$124</definedName>
    <definedName name="salda_17_07_ime_12">[50]salda_10_06_ime!$A$1:$I$124</definedName>
    <definedName name="salda_17_07_ime_15" localSheetId="0">[49]salda_10_06_ime!$A$1:$I$124</definedName>
    <definedName name="salda_17_07_ime_15" localSheetId="1">[49]salda_10_06_ime!$A$1:$I$124</definedName>
    <definedName name="salda_17_07_ime_15">[50]salda_10_06_ime!$A$1:$I$124</definedName>
    <definedName name="salda_17_07_ime_8">[66]salda_10_06_ime!$A$1:$I$124</definedName>
    <definedName name="salda_17_09_ime" localSheetId="0">[49]salda_10_06_ime!$A$1:$I$124</definedName>
    <definedName name="salda_17_09_ime" localSheetId="1">[49]salda_10_06_ime!$A$1:$I$124</definedName>
    <definedName name="salda_17_09_ime">[50]salda_10_06_ime!$A$1:$I$124</definedName>
    <definedName name="salda_17_09_ime_1" localSheetId="0">[49]salda_10_06_ime!$A$1:$I$124</definedName>
    <definedName name="salda_17_09_ime_1" localSheetId="1">[49]salda_10_06_ime!$A$1:$I$124</definedName>
    <definedName name="salda_17_09_ime_1">[50]salda_10_06_ime!$A$1:$I$124</definedName>
    <definedName name="salda_17_09_ime_10">[66]salda_10_06_ime!$A$1:$I$124</definedName>
    <definedName name="salda_17_09_ime_11" localSheetId="0">[49]salda_10_06_ime!$A$1:$I$124</definedName>
    <definedName name="salda_17_09_ime_11" localSheetId="1">[49]salda_10_06_ime!$A$1:$I$124</definedName>
    <definedName name="salda_17_09_ime_11">[50]salda_10_06_ime!$A$1:$I$124</definedName>
    <definedName name="salda_17_09_ime_12" localSheetId="0">[49]salda_10_06_ime!$A$1:$I$124</definedName>
    <definedName name="salda_17_09_ime_12" localSheetId="1">[49]salda_10_06_ime!$A$1:$I$124</definedName>
    <definedName name="salda_17_09_ime_12">[50]salda_10_06_ime!$A$1:$I$124</definedName>
    <definedName name="salda_17_09_ime_15" localSheetId="0">[49]salda_10_06_ime!$A$1:$I$124</definedName>
    <definedName name="salda_17_09_ime_15" localSheetId="1">[49]salda_10_06_ime!$A$1:$I$124</definedName>
    <definedName name="salda_17_09_ime_15">[50]salda_10_06_ime!$A$1:$I$124</definedName>
    <definedName name="salda_17_09_ime_8">[66]salda_10_06_ime!$A$1:$I$124</definedName>
    <definedName name="salda_17_10_ime" localSheetId="0">[49]salda_10_06_ime!$A$1:$I$124</definedName>
    <definedName name="salda_17_10_ime" localSheetId="1">[49]salda_10_06_ime!$A$1:$I$124</definedName>
    <definedName name="salda_17_10_ime">[50]salda_10_06_ime!$A$1:$I$124</definedName>
    <definedName name="salda_17_10_ime_1" localSheetId="0">[49]salda_10_06_ime!$A$1:$I$124</definedName>
    <definedName name="salda_17_10_ime_1" localSheetId="1">[49]salda_10_06_ime!$A$1:$I$124</definedName>
    <definedName name="salda_17_10_ime_1">[50]salda_10_06_ime!$A$1:$I$124</definedName>
    <definedName name="salda_17_10_ime_10">[66]salda_10_06_ime!$A$1:$I$124</definedName>
    <definedName name="salda_17_10_ime_11" localSheetId="0">[49]salda_10_06_ime!$A$1:$I$124</definedName>
    <definedName name="salda_17_10_ime_11" localSheetId="1">[49]salda_10_06_ime!$A$1:$I$124</definedName>
    <definedName name="salda_17_10_ime_11">[50]salda_10_06_ime!$A$1:$I$124</definedName>
    <definedName name="salda_17_10_ime_12" localSheetId="0">[49]salda_10_06_ime!$A$1:$I$124</definedName>
    <definedName name="salda_17_10_ime_12" localSheetId="1">[49]salda_10_06_ime!$A$1:$I$124</definedName>
    <definedName name="salda_17_10_ime_12">[50]salda_10_06_ime!$A$1:$I$124</definedName>
    <definedName name="salda_17_10_ime_15" localSheetId="0">[49]salda_10_06_ime!$A$1:$I$124</definedName>
    <definedName name="salda_17_10_ime_15" localSheetId="1">[49]salda_10_06_ime!$A$1:$I$124</definedName>
    <definedName name="salda_17_10_ime_15">[50]salda_10_06_ime!$A$1:$I$124</definedName>
    <definedName name="salda_17_10_ime_8">[66]salda_10_06_ime!$A$1:$I$124</definedName>
    <definedName name="salda_17_12_ime" localSheetId="0">[49]salda_10_06_ime!$A$1:$I$124</definedName>
    <definedName name="salda_17_12_ime" localSheetId="1">[49]salda_10_06_ime!$A$1:$I$124</definedName>
    <definedName name="salda_17_12_ime">[50]salda_10_06_ime!$A$1:$I$124</definedName>
    <definedName name="salda_17_12_ime_1" localSheetId="0">[49]salda_10_06_ime!$A$1:$I$124</definedName>
    <definedName name="salda_17_12_ime_1" localSheetId="1">[49]salda_10_06_ime!$A$1:$I$124</definedName>
    <definedName name="salda_17_12_ime_1">[50]salda_10_06_ime!$A$1:$I$124</definedName>
    <definedName name="salda_17_12_ime_10">[66]salda_10_06_ime!$A$1:$I$124</definedName>
    <definedName name="salda_17_12_ime_11" localSheetId="0">[49]salda_10_06_ime!$A$1:$I$124</definedName>
    <definedName name="salda_17_12_ime_11" localSheetId="1">[49]salda_10_06_ime!$A$1:$I$124</definedName>
    <definedName name="salda_17_12_ime_11">[50]salda_10_06_ime!$A$1:$I$124</definedName>
    <definedName name="salda_17_12_ime_12" localSheetId="0">[49]salda_10_06_ime!$A$1:$I$124</definedName>
    <definedName name="salda_17_12_ime_12" localSheetId="1">[49]salda_10_06_ime!$A$1:$I$124</definedName>
    <definedName name="salda_17_12_ime_12">[50]salda_10_06_ime!$A$1:$I$124</definedName>
    <definedName name="salda_17_12_ime_15" localSheetId="0">[49]salda_10_06_ime!$A$1:$I$124</definedName>
    <definedName name="salda_17_12_ime_15" localSheetId="1">[49]salda_10_06_ime!$A$1:$I$124</definedName>
    <definedName name="salda_17_12_ime_15">[50]salda_10_06_ime!$A$1:$I$124</definedName>
    <definedName name="salda_17_12_ime_8">[66]salda_10_06_ime!$A$1:$I$124</definedName>
    <definedName name="salda_18_02_ime">"$#REF!.$A$1:$I$124"</definedName>
    <definedName name="salda_18_04_ime">"$#REF!.$A$1:$I$124"</definedName>
    <definedName name="salda_18_06_ime" localSheetId="0">[49]salda_10_06_ime!$A$1:$I$123</definedName>
    <definedName name="salda_18_06_ime" localSheetId="1">[49]salda_10_06_ime!$A$1:$I$123</definedName>
    <definedName name="salda_18_06_ime">[50]salda_10_06_ime!$A$1:$I$123</definedName>
    <definedName name="salda_18_06_ime_1" localSheetId="0">[49]salda_10_06_ime!$A$1:$I$123</definedName>
    <definedName name="salda_18_06_ime_1" localSheetId="1">[49]salda_10_06_ime!$A$1:$I$123</definedName>
    <definedName name="salda_18_06_ime_1">[50]salda_10_06_ime!$A$1:$I$123</definedName>
    <definedName name="salda_18_06_ime_10">[66]salda_10_06_ime!$A$1:$I$123</definedName>
    <definedName name="salda_18_06_ime_11" localSheetId="0">[49]salda_10_06_ime!$A$1:$I$123</definedName>
    <definedName name="salda_18_06_ime_11" localSheetId="1">[49]salda_10_06_ime!$A$1:$I$123</definedName>
    <definedName name="salda_18_06_ime_11">[50]salda_10_06_ime!$A$1:$I$123</definedName>
    <definedName name="salda_18_06_ime_12" localSheetId="0">[49]salda_10_06_ime!$A$1:$I$123</definedName>
    <definedName name="salda_18_06_ime_12" localSheetId="1">[49]salda_10_06_ime!$A$1:$I$123</definedName>
    <definedName name="salda_18_06_ime_12">[50]salda_10_06_ime!$A$1:$I$123</definedName>
    <definedName name="salda_18_06_ime_15" localSheetId="0">[49]salda_10_06_ime!$A$1:$I$123</definedName>
    <definedName name="salda_18_06_ime_15" localSheetId="1">[49]salda_10_06_ime!$A$1:$I$123</definedName>
    <definedName name="salda_18_06_ime_15">[50]salda_10_06_ime!$A$1:$I$123</definedName>
    <definedName name="salda_18_06_ime_8">[66]salda_10_06_ime!$A$1:$I$123</definedName>
    <definedName name="salda_18_07_ime" localSheetId="0">[49]salda_10_06_ime!$A$1:$I$124</definedName>
    <definedName name="salda_18_07_ime" localSheetId="1">[49]salda_10_06_ime!$A$1:$I$124</definedName>
    <definedName name="salda_18_07_ime">[50]salda_10_06_ime!$A$1:$I$124</definedName>
    <definedName name="salda_18_07_ime_1" localSheetId="0">[49]salda_10_06_ime!$A$1:$I$124</definedName>
    <definedName name="salda_18_07_ime_1" localSheetId="1">[49]salda_10_06_ime!$A$1:$I$124</definedName>
    <definedName name="salda_18_07_ime_1">[50]salda_10_06_ime!$A$1:$I$124</definedName>
    <definedName name="salda_18_07_ime_10">[66]salda_10_06_ime!$A$1:$I$124</definedName>
    <definedName name="salda_18_07_ime_11" localSheetId="0">[49]salda_10_06_ime!$A$1:$I$124</definedName>
    <definedName name="salda_18_07_ime_11" localSheetId="1">[49]salda_10_06_ime!$A$1:$I$124</definedName>
    <definedName name="salda_18_07_ime_11">[50]salda_10_06_ime!$A$1:$I$124</definedName>
    <definedName name="salda_18_07_ime_12" localSheetId="0">[49]salda_10_06_ime!$A$1:$I$124</definedName>
    <definedName name="salda_18_07_ime_12" localSheetId="1">[49]salda_10_06_ime!$A$1:$I$124</definedName>
    <definedName name="salda_18_07_ime_12">[50]salda_10_06_ime!$A$1:$I$124</definedName>
    <definedName name="salda_18_07_ime_15" localSheetId="0">[49]salda_10_06_ime!$A$1:$I$124</definedName>
    <definedName name="salda_18_07_ime_15" localSheetId="1">[49]salda_10_06_ime!$A$1:$I$124</definedName>
    <definedName name="salda_18_07_ime_15">[50]salda_10_06_ime!$A$1:$I$124</definedName>
    <definedName name="salda_18_07_ime_8">[66]salda_10_06_ime!$A$1:$I$124</definedName>
    <definedName name="salda_18_08_ime">"$#REF!.$A$1:$I$124"</definedName>
    <definedName name="salda_18_09_ime" localSheetId="0">[49]salda_10_06_ime!$A$1:$I$124</definedName>
    <definedName name="salda_18_09_ime" localSheetId="1">[49]salda_10_06_ime!$A$1:$I$124</definedName>
    <definedName name="salda_18_09_ime">[50]salda_10_06_ime!$A$1:$I$124</definedName>
    <definedName name="salda_18_09_ime_1" localSheetId="0">[49]salda_10_06_ime!$A$1:$I$124</definedName>
    <definedName name="salda_18_09_ime_1" localSheetId="1">[49]salda_10_06_ime!$A$1:$I$124</definedName>
    <definedName name="salda_18_09_ime_1">[50]salda_10_06_ime!$A$1:$I$124</definedName>
    <definedName name="salda_18_09_ime_10">[66]salda_10_06_ime!$A$1:$I$124</definedName>
    <definedName name="salda_18_09_ime_11" localSheetId="0">[49]salda_10_06_ime!$A$1:$I$124</definedName>
    <definedName name="salda_18_09_ime_11" localSheetId="1">[49]salda_10_06_ime!$A$1:$I$124</definedName>
    <definedName name="salda_18_09_ime_11">[50]salda_10_06_ime!$A$1:$I$124</definedName>
    <definedName name="salda_18_09_ime_12" localSheetId="0">[49]salda_10_06_ime!$A$1:$I$124</definedName>
    <definedName name="salda_18_09_ime_12" localSheetId="1">[49]salda_10_06_ime!$A$1:$I$124</definedName>
    <definedName name="salda_18_09_ime_12">[50]salda_10_06_ime!$A$1:$I$124</definedName>
    <definedName name="salda_18_09_ime_15" localSheetId="0">[49]salda_10_06_ime!$A$1:$I$124</definedName>
    <definedName name="salda_18_09_ime_15" localSheetId="1">[49]salda_10_06_ime!$A$1:$I$124</definedName>
    <definedName name="salda_18_09_ime_15">[50]salda_10_06_ime!$A$1:$I$124</definedName>
    <definedName name="salda_18_09_ime_8">[66]salda_10_06_ime!$A$1:$I$124</definedName>
    <definedName name="salda_18_10_ime" localSheetId="0">[49]salda_10_06_ime!$A$1:$I$124</definedName>
    <definedName name="salda_18_10_ime" localSheetId="1">[49]salda_10_06_ime!$A$1:$I$124</definedName>
    <definedName name="salda_18_10_ime">[50]salda_10_06_ime!$A$1:$I$124</definedName>
    <definedName name="salda_18_10_ime_1" localSheetId="0">[49]salda_10_06_ime!$A$1:$I$124</definedName>
    <definedName name="salda_18_10_ime_1" localSheetId="1">[49]salda_10_06_ime!$A$1:$I$124</definedName>
    <definedName name="salda_18_10_ime_1">[50]salda_10_06_ime!$A$1:$I$124</definedName>
    <definedName name="salda_18_10_ime_10">[66]salda_10_06_ime!$A$1:$I$124</definedName>
    <definedName name="salda_18_10_ime_11" localSheetId="0">[49]salda_10_06_ime!$A$1:$I$124</definedName>
    <definedName name="salda_18_10_ime_11" localSheetId="1">[49]salda_10_06_ime!$A$1:$I$124</definedName>
    <definedName name="salda_18_10_ime_11">[50]salda_10_06_ime!$A$1:$I$124</definedName>
    <definedName name="salda_18_10_ime_12" localSheetId="0">[49]salda_10_06_ime!$A$1:$I$124</definedName>
    <definedName name="salda_18_10_ime_12" localSheetId="1">[49]salda_10_06_ime!$A$1:$I$124</definedName>
    <definedName name="salda_18_10_ime_12">[50]salda_10_06_ime!$A$1:$I$124</definedName>
    <definedName name="salda_18_10_ime_15" localSheetId="0">[49]salda_10_06_ime!$A$1:$I$124</definedName>
    <definedName name="salda_18_10_ime_15" localSheetId="1">[49]salda_10_06_ime!$A$1:$I$124</definedName>
    <definedName name="salda_18_10_ime_15">[50]salda_10_06_ime!$A$1:$I$124</definedName>
    <definedName name="salda_18_10_ime_8">[66]salda_10_06_ime!$A$1:$I$124</definedName>
    <definedName name="salda_18_11_ime" localSheetId="0">[49]salda_10_06_ime!$A$1:$I$124</definedName>
    <definedName name="salda_18_11_ime" localSheetId="1">[49]salda_10_06_ime!$A$1:$I$124</definedName>
    <definedName name="salda_18_11_ime">[50]salda_10_06_ime!$A$1:$I$124</definedName>
    <definedName name="salda_18_11_ime_1" localSheetId="0">[49]salda_10_06_ime!$A$1:$I$124</definedName>
    <definedName name="salda_18_11_ime_1" localSheetId="1">[49]salda_10_06_ime!$A$1:$I$124</definedName>
    <definedName name="salda_18_11_ime_1">[50]salda_10_06_ime!$A$1:$I$124</definedName>
    <definedName name="salda_18_11_ime_10">[66]salda_10_06_ime!$A$1:$I$124</definedName>
    <definedName name="salda_18_11_ime_11" localSheetId="0">[49]salda_10_06_ime!$A$1:$I$124</definedName>
    <definedName name="salda_18_11_ime_11" localSheetId="1">[49]salda_10_06_ime!$A$1:$I$124</definedName>
    <definedName name="salda_18_11_ime_11">[50]salda_10_06_ime!$A$1:$I$124</definedName>
    <definedName name="salda_18_11_ime_12" localSheetId="0">[49]salda_10_06_ime!$A$1:$I$124</definedName>
    <definedName name="salda_18_11_ime_12" localSheetId="1">[49]salda_10_06_ime!$A$1:$I$124</definedName>
    <definedName name="salda_18_11_ime_12">[50]salda_10_06_ime!$A$1:$I$124</definedName>
    <definedName name="salda_18_11_ime_15" localSheetId="0">[49]salda_10_06_ime!$A$1:$I$124</definedName>
    <definedName name="salda_18_11_ime_15" localSheetId="1">[49]salda_10_06_ime!$A$1:$I$124</definedName>
    <definedName name="salda_18_11_ime_15">[50]salda_10_06_ime!$A$1:$I$124</definedName>
    <definedName name="salda_18_11_ime_8">[66]salda_10_06_ime!$A$1:$I$124</definedName>
    <definedName name="salda_18_12_ime" localSheetId="0">[49]salda_10_06_ime!$A$1:$I$124</definedName>
    <definedName name="salda_18_12_ime" localSheetId="1">[49]salda_10_06_ime!$A$1:$I$124</definedName>
    <definedName name="salda_18_12_ime">[50]salda_10_06_ime!$A$1:$I$124</definedName>
    <definedName name="salda_18_12_ime_1" localSheetId="0">[49]salda_10_06_ime!$A$1:$I$124</definedName>
    <definedName name="salda_18_12_ime_1" localSheetId="1">[49]salda_10_06_ime!$A$1:$I$124</definedName>
    <definedName name="salda_18_12_ime_1">[50]salda_10_06_ime!$A$1:$I$124</definedName>
    <definedName name="salda_18_12_ime_10">[66]salda_10_06_ime!$A$1:$I$124</definedName>
    <definedName name="salda_18_12_ime_11" localSheetId="0">[49]salda_10_06_ime!$A$1:$I$124</definedName>
    <definedName name="salda_18_12_ime_11" localSheetId="1">[49]salda_10_06_ime!$A$1:$I$124</definedName>
    <definedName name="salda_18_12_ime_11">[50]salda_10_06_ime!$A$1:$I$124</definedName>
    <definedName name="salda_18_12_ime_12" localSheetId="0">[49]salda_10_06_ime!$A$1:$I$124</definedName>
    <definedName name="salda_18_12_ime_12" localSheetId="1">[49]salda_10_06_ime!$A$1:$I$124</definedName>
    <definedName name="salda_18_12_ime_12">[50]salda_10_06_ime!$A$1:$I$124</definedName>
    <definedName name="salda_18_12_ime_15" localSheetId="0">[49]salda_10_06_ime!$A$1:$I$124</definedName>
    <definedName name="salda_18_12_ime_15" localSheetId="1">[49]salda_10_06_ime!$A$1:$I$124</definedName>
    <definedName name="salda_18_12_ime_15">[50]salda_10_06_ime!$A$1:$I$124</definedName>
    <definedName name="salda_18_12_ime_8">[66]salda_10_06_ime!$A$1:$I$124</definedName>
    <definedName name="salda_19_02_ime">"$#REF!.$A$1:$I$124"</definedName>
    <definedName name="salda_19_05_ime">"$#REF!.$A$1:$I$124"</definedName>
    <definedName name="salda_19_06_ime" localSheetId="0">[49]salda_10_06_ime!$A$1:$I$123</definedName>
    <definedName name="salda_19_06_ime" localSheetId="1">[49]salda_10_06_ime!$A$1:$I$123</definedName>
    <definedName name="salda_19_06_ime">[50]salda_10_06_ime!$A$1:$I$123</definedName>
    <definedName name="salda_19_06_ime_1" localSheetId="0">[49]salda_10_06_ime!$A$1:$I$123</definedName>
    <definedName name="salda_19_06_ime_1" localSheetId="1">[49]salda_10_06_ime!$A$1:$I$123</definedName>
    <definedName name="salda_19_06_ime_1">[50]salda_10_06_ime!$A$1:$I$123</definedName>
    <definedName name="salda_19_06_ime_10">[66]salda_10_06_ime!$A$1:$I$123</definedName>
    <definedName name="salda_19_06_ime_11" localSheetId="0">[49]salda_10_06_ime!$A$1:$I$123</definedName>
    <definedName name="salda_19_06_ime_11" localSheetId="1">[49]salda_10_06_ime!$A$1:$I$123</definedName>
    <definedName name="salda_19_06_ime_11">[50]salda_10_06_ime!$A$1:$I$123</definedName>
    <definedName name="salda_19_06_ime_12" localSheetId="0">[49]salda_10_06_ime!$A$1:$I$123</definedName>
    <definedName name="salda_19_06_ime_12" localSheetId="1">[49]salda_10_06_ime!$A$1:$I$123</definedName>
    <definedName name="salda_19_06_ime_12">[50]salda_10_06_ime!$A$1:$I$123</definedName>
    <definedName name="salda_19_06_ime_15" localSheetId="0">[49]salda_10_06_ime!$A$1:$I$123</definedName>
    <definedName name="salda_19_06_ime_15" localSheetId="1">[49]salda_10_06_ime!$A$1:$I$123</definedName>
    <definedName name="salda_19_06_ime_15">[50]salda_10_06_ime!$A$1:$I$123</definedName>
    <definedName name="salda_19_06_ime_8">[66]salda_10_06_ime!$A$1:$I$123</definedName>
    <definedName name="salda_19_07_ime" localSheetId="0">[49]salda_10_06_ime!$A$1:$I$124</definedName>
    <definedName name="salda_19_07_ime" localSheetId="1">[49]salda_10_06_ime!$A$1:$I$124</definedName>
    <definedName name="salda_19_07_ime">[50]salda_10_06_ime!$A$1:$I$124</definedName>
    <definedName name="salda_19_07_ime_1" localSheetId="0">[49]salda_10_06_ime!$A$1:$I$124</definedName>
    <definedName name="salda_19_07_ime_1" localSheetId="1">[49]salda_10_06_ime!$A$1:$I$124</definedName>
    <definedName name="salda_19_07_ime_1">[50]salda_10_06_ime!$A$1:$I$124</definedName>
    <definedName name="salda_19_07_ime_10">[66]salda_10_06_ime!$A$1:$I$124</definedName>
    <definedName name="salda_19_07_ime_11" localSheetId="0">[49]salda_10_06_ime!$A$1:$I$124</definedName>
    <definedName name="salda_19_07_ime_11" localSheetId="1">[49]salda_10_06_ime!$A$1:$I$124</definedName>
    <definedName name="salda_19_07_ime_11">[50]salda_10_06_ime!$A$1:$I$124</definedName>
    <definedName name="salda_19_07_ime_12" localSheetId="0">[49]salda_10_06_ime!$A$1:$I$124</definedName>
    <definedName name="salda_19_07_ime_12" localSheetId="1">[49]salda_10_06_ime!$A$1:$I$124</definedName>
    <definedName name="salda_19_07_ime_12">[50]salda_10_06_ime!$A$1:$I$124</definedName>
    <definedName name="salda_19_07_ime_15" localSheetId="0">[49]salda_10_06_ime!$A$1:$I$124</definedName>
    <definedName name="salda_19_07_ime_15" localSheetId="1">[49]salda_10_06_ime!$A$1:$I$124</definedName>
    <definedName name="salda_19_07_ime_15">[50]salda_10_06_ime!$A$1:$I$124</definedName>
    <definedName name="salda_19_07_ime_8">[66]salda_10_06_ime!$A$1:$I$124</definedName>
    <definedName name="salda_19_08_ime" localSheetId="0">[49]salda_10_06_ime!$A$1:$I$124</definedName>
    <definedName name="salda_19_08_ime" localSheetId="1">[49]salda_10_06_ime!$A$1:$I$124</definedName>
    <definedName name="salda_19_08_ime">[50]salda_10_06_ime!$A$1:$I$124</definedName>
    <definedName name="salda_19_08_ime_1" localSheetId="0">[49]salda_10_06_ime!$A$1:$I$124</definedName>
    <definedName name="salda_19_08_ime_1" localSheetId="1">[49]salda_10_06_ime!$A$1:$I$124</definedName>
    <definedName name="salda_19_08_ime_1">[50]salda_10_06_ime!$A$1:$I$124</definedName>
    <definedName name="salda_19_08_ime_10">[66]salda_10_06_ime!$A$1:$I$124</definedName>
    <definedName name="salda_19_08_ime_11" localSheetId="0">[49]salda_10_06_ime!$A$1:$I$124</definedName>
    <definedName name="salda_19_08_ime_11" localSheetId="1">[49]salda_10_06_ime!$A$1:$I$124</definedName>
    <definedName name="salda_19_08_ime_11">[50]salda_10_06_ime!$A$1:$I$124</definedName>
    <definedName name="salda_19_08_ime_12" localSheetId="0">[49]salda_10_06_ime!$A$1:$I$124</definedName>
    <definedName name="salda_19_08_ime_12" localSheetId="1">[49]salda_10_06_ime!$A$1:$I$124</definedName>
    <definedName name="salda_19_08_ime_12">[50]salda_10_06_ime!$A$1:$I$124</definedName>
    <definedName name="salda_19_08_ime_15" localSheetId="0">[49]salda_10_06_ime!$A$1:$I$124</definedName>
    <definedName name="salda_19_08_ime_15" localSheetId="1">[49]salda_10_06_ime!$A$1:$I$124</definedName>
    <definedName name="salda_19_08_ime_15">[50]salda_10_06_ime!$A$1:$I$124</definedName>
    <definedName name="salda_19_08_ime_8">[66]salda_10_06_ime!$A$1:$I$124</definedName>
    <definedName name="salda_19_09_ime" localSheetId="0">[49]salda_10_06_ime!$A$1:$I$124</definedName>
    <definedName name="salda_19_09_ime" localSheetId="1">[49]salda_10_06_ime!$A$1:$I$124</definedName>
    <definedName name="salda_19_09_ime">[50]salda_10_06_ime!$A$1:$I$124</definedName>
    <definedName name="salda_19_09_ime_1" localSheetId="0">[49]salda_10_06_ime!$A$1:$I$124</definedName>
    <definedName name="salda_19_09_ime_1" localSheetId="1">[49]salda_10_06_ime!$A$1:$I$124</definedName>
    <definedName name="salda_19_09_ime_1">[50]salda_10_06_ime!$A$1:$I$124</definedName>
    <definedName name="salda_19_09_ime_10">[66]salda_10_06_ime!$A$1:$I$124</definedName>
    <definedName name="salda_19_09_ime_11" localSheetId="0">[49]salda_10_06_ime!$A$1:$I$124</definedName>
    <definedName name="salda_19_09_ime_11" localSheetId="1">[49]salda_10_06_ime!$A$1:$I$124</definedName>
    <definedName name="salda_19_09_ime_11">[50]salda_10_06_ime!$A$1:$I$124</definedName>
    <definedName name="salda_19_09_ime_12" localSheetId="0">[49]salda_10_06_ime!$A$1:$I$124</definedName>
    <definedName name="salda_19_09_ime_12" localSheetId="1">[49]salda_10_06_ime!$A$1:$I$124</definedName>
    <definedName name="salda_19_09_ime_12">[50]salda_10_06_ime!$A$1:$I$124</definedName>
    <definedName name="salda_19_09_ime_15" localSheetId="0">[49]salda_10_06_ime!$A$1:$I$124</definedName>
    <definedName name="salda_19_09_ime_15" localSheetId="1">[49]salda_10_06_ime!$A$1:$I$124</definedName>
    <definedName name="salda_19_09_ime_15">[50]salda_10_06_ime!$A$1:$I$124</definedName>
    <definedName name="salda_19_09_ime_8">[66]salda_10_06_ime!$A$1:$I$124</definedName>
    <definedName name="salda_19_09_ime_m" localSheetId="0">[49]salda_10_06_ime!$A$1:$I$124</definedName>
    <definedName name="salda_19_09_ime_m" localSheetId="1">[49]salda_10_06_ime!$A$1:$I$124</definedName>
    <definedName name="salda_19_09_ime_m">[50]salda_10_06_ime!$A$1:$I$124</definedName>
    <definedName name="salda_19_09_ime_m_1" localSheetId="0">[49]salda_10_06_ime!$A$1:$I$124</definedName>
    <definedName name="salda_19_09_ime_m_1" localSheetId="1">[49]salda_10_06_ime!$A$1:$I$124</definedName>
    <definedName name="salda_19_09_ime_m_1">[50]salda_10_06_ime!$A$1:$I$124</definedName>
    <definedName name="salda_19_09_ime_m_10">[66]salda_10_06_ime!$A$1:$I$124</definedName>
    <definedName name="salda_19_09_ime_m_11" localSheetId="0">[49]salda_10_06_ime!$A$1:$I$124</definedName>
    <definedName name="salda_19_09_ime_m_11" localSheetId="1">[49]salda_10_06_ime!$A$1:$I$124</definedName>
    <definedName name="salda_19_09_ime_m_11">[50]salda_10_06_ime!$A$1:$I$124</definedName>
    <definedName name="salda_19_09_ime_m_12" localSheetId="0">[49]salda_10_06_ime!$A$1:$I$124</definedName>
    <definedName name="salda_19_09_ime_m_12" localSheetId="1">[49]salda_10_06_ime!$A$1:$I$124</definedName>
    <definedName name="salda_19_09_ime_m_12">[50]salda_10_06_ime!$A$1:$I$124</definedName>
    <definedName name="salda_19_09_ime_m_15" localSheetId="0">[49]salda_10_06_ime!$A$1:$I$124</definedName>
    <definedName name="salda_19_09_ime_m_15" localSheetId="1">[49]salda_10_06_ime!$A$1:$I$124</definedName>
    <definedName name="salda_19_09_ime_m_15">[50]salda_10_06_ime!$A$1:$I$124</definedName>
    <definedName name="salda_19_09_ime_m_8">[66]salda_10_06_ime!$A$1:$I$124</definedName>
    <definedName name="salda_19_11_ime" localSheetId="0">[49]salda_10_06_ime!$A$1:$I$124</definedName>
    <definedName name="salda_19_11_ime" localSheetId="1">[49]salda_10_06_ime!$A$1:$I$124</definedName>
    <definedName name="salda_19_11_ime">[50]salda_10_06_ime!$A$1:$I$124</definedName>
    <definedName name="salda_19_11_ime_1" localSheetId="0">[49]salda_10_06_ime!$A$1:$I$124</definedName>
    <definedName name="salda_19_11_ime_1" localSheetId="1">[49]salda_10_06_ime!$A$1:$I$124</definedName>
    <definedName name="salda_19_11_ime_1">[50]salda_10_06_ime!$A$1:$I$124</definedName>
    <definedName name="salda_19_11_ime_10">[66]salda_10_06_ime!$A$1:$I$124</definedName>
    <definedName name="salda_19_11_ime_11" localSheetId="0">[49]salda_10_06_ime!$A$1:$I$124</definedName>
    <definedName name="salda_19_11_ime_11" localSheetId="1">[49]salda_10_06_ime!$A$1:$I$124</definedName>
    <definedName name="salda_19_11_ime_11">[50]salda_10_06_ime!$A$1:$I$124</definedName>
    <definedName name="salda_19_11_ime_12" localSheetId="0">[49]salda_10_06_ime!$A$1:$I$124</definedName>
    <definedName name="salda_19_11_ime_12" localSheetId="1">[49]salda_10_06_ime!$A$1:$I$124</definedName>
    <definedName name="salda_19_11_ime_12">[50]salda_10_06_ime!$A$1:$I$124</definedName>
    <definedName name="salda_19_11_ime_15" localSheetId="0">[49]salda_10_06_ime!$A$1:$I$124</definedName>
    <definedName name="salda_19_11_ime_15" localSheetId="1">[49]salda_10_06_ime!$A$1:$I$124</definedName>
    <definedName name="salda_19_11_ime_15">[50]salda_10_06_ime!$A$1:$I$124</definedName>
    <definedName name="salda_19_11_ime_8">[66]salda_10_06_ime!$A$1:$I$124</definedName>
    <definedName name="salda_19_11_ime_m">"$#REF!.$A$1:$I$124"</definedName>
    <definedName name="salda_19_12_ime" localSheetId="0">[49]salda_10_06_ime!$A$1:$I$124</definedName>
    <definedName name="salda_19_12_ime" localSheetId="1">[49]salda_10_06_ime!$A$1:$I$124</definedName>
    <definedName name="salda_19_12_ime">[50]salda_10_06_ime!$A$1:$I$124</definedName>
    <definedName name="salda_19_12_ime_1" localSheetId="0">[49]salda_10_06_ime!$A$1:$I$124</definedName>
    <definedName name="salda_19_12_ime_1" localSheetId="1">[49]salda_10_06_ime!$A$1:$I$124</definedName>
    <definedName name="salda_19_12_ime_1">[50]salda_10_06_ime!$A$1:$I$124</definedName>
    <definedName name="salda_19_12_ime_10">[66]salda_10_06_ime!$A$1:$I$124</definedName>
    <definedName name="salda_19_12_ime_11" localSheetId="0">[49]salda_10_06_ime!$A$1:$I$124</definedName>
    <definedName name="salda_19_12_ime_11" localSheetId="1">[49]salda_10_06_ime!$A$1:$I$124</definedName>
    <definedName name="salda_19_12_ime_11">[50]salda_10_06_ime!$A$1:$I$124</definedName>
    <definedName name="salda_19_12_ime_12" localSheetId="0">[49]salda_10_06_ime!$A$1:$I$124</definedName>
    <definedName name="salda_19_12_ime_12" localSheetId="1">[49]salda_10_06_ime!$A$1:$I$124</definedName>
    <definedName name="salda_19_12_ime_12">[50]salda_10_06_ime!$A$1:$I$124</definedName>
    <definedName name="salda_19_12_ime_15" localSheetId="0">[49]salda_10_06_ime!$A$1:$I$124</definedName>
    <definedName name="salda_19_12_ime_15" localSheetId="1">[49]salda_10_06_ime!$A$1:$I$124</definedName>
    <definedName name="salda_19_12_ime_15">[50]salda_10_06_ime!$A$1:$I$124</definedName>
    <definedName name="salda_19_12_ime_8">[66]salda_10_06_ime!$A$1:$I$124</definedName>
    <definedName name="salda_20_01_03_ime">"$#REF!.$A$1:$I$124"</definedName>
    <definedName name="salda_20_02_ime">"$#REF!.$A$1:$I$124"</definedName>
    <definedName name="salda_20_05_ime">"$#REF!.$A$1:$I$123"</definedName>
    <definedName name="salda_20_06_ime" localSheetId="0">[49]salda_10_06_ime!$A$1:$I$123</definedName>
    <definedName name="salda_20_06_ime" localSheetId="1">[49]salda_10_06_ime!$A$1:$I$123</definedName>
    <definedName name="salda_20_06_ime">[50]salda_10_06_ime!$A$1:$I$123</definedName>
    <definedName name="salda_20_06_ime_1" localSheetId="0">[49]salda_10_06_ime!$A$1:$I$123</definedName>
    <definedName name="salda_20_06_ime_1" localSheetId="1">[49]salda_10_06_ime!$A$1:$I$123</definedName>
    <definedName name="salda_20_06_ime_1">[50]salda_10_06_ime!$A$1:$I$123</definedName>
    <definedName name="salda_20_06_ime_10">[66]salda_10_06_ime!$A$1:$I$123</definedName>
    <definedName name="salda_20_06_ime_11" localSheetId="0">[49]salda_10_06_ime!$A$1:$I$123</definedName>
    <definedName name="salda_20_06_ime_11" localSheetId="1">[49]salda_10_06_ime!$A$1:$I$123</definedName>
    <definedName name="salda_20_06_ime_11">[50]salda_10_06_ime!$A$1:$I$123</definedName>
    <definedName name="salda_20_06_ime_12" localSheetId="0">[49]salda_10_06_ime!$A$1:$I$123</definedName>
    <definedName name="salda_20_06_ime_12" localSheetId="1">[49]salda_10_06_ime!$A$1:$I$123</definedName>
    <definedName name="salda_20_06_ime_12">[50]salda_10_06_ime!$A$1:$I$123</definedName>
    <definedName name="salda_20_06_ime_15" localSheetId="0">[49]salda_10_06_ime!$A$1:$I$123</definedName>
    <definedName name="salda_20_06_ime_15" localSheetId="1">[49]salda_10_06_ime!$A$1:$I$123</definedName>
    <definedName name="salda_20_06_ime_15">[50]salda_10_06_ime!$A$1:$I$123</definedName>
    <definedName name="salda_20_06_ime_8">[66]salda_10_06_ime!$A$1:$I$123</definedName>
    <definedName name="salda_20_08_ime" localSheetId="0">[49]salda_10_06_ime!$A$1:$I$124</definedName>
    <definedName name="salda_20_08_ime" localSheetId="1">[49]salda_10_06_ime!$A$1:$I$124</definedName>
    <definedName name="salda_20_08_ime">[50]salda_10_06_ime!$A$1:$I$124</definedName>
    <definedName name="salda_20_08_ime_1" localSheetId="0">[49]salda_10_06_ime!$A$1:$I$124</definedName>
    <definedName name="salda_20_08_ime_1" localSheetId="1">[49]salda_10_06_ime!$A$1:$I$124</definedName>
    <definedName name="salda_20_08_ime_1">[50]salda_10_06_ime!$A$1:$I$124</definedName>
    <definedName name="salda_20_08_ime_10">[66]salda_10_06_ime!$A$1:$I$124</definedName>
    <definedName name="salda_20_08_ime_11" localSheetId="0">[49]salda_10_06_ime!$A$1:$I$124</definedName>
    <definedName name="salda_20_08_ime_11" localSheetId="1">[49]salda_10_06_ime!$A$1:$I$124</definedName>
    <definedName name="salda_20_08_ime_11">[50]salda_10_06_ime!$A$1:$I$124</definedName>
    <definedName name="salda_20_08_ime_12" localSheetId="0">[49]salda_10_06_ime!$A$1:$I$124</definedName>
    <definedName name="salda_20_08_ime_12" localSheetId="1">[49]salda_10_06_ime!$A$1:$I$124</definedName>
    <definedName name="salda_20_08_ime_12">[50]salda_10_06_ime!$A$1:$I$124</definedName>
    <definedName name="salda_20_08_ime_15" localSheetId="0">[49]salda_10_06_ime!$A$1:$I$124</definedName>
    <definedName name="salda_20_08_ime_15" localSheetId="1">[49]salda_10_06_ime!$A$1:$I$124</definedName>
    <definedName name="salda_20_08_ime_15">[50]salda_10_06_ime!$A$1:$I$124</definedName>
    <definedName name="salda_20_08_ime_8">[66]salda_10_06_ime!$A$1:$I$124</definedName>
    <definedName name="salda_20_09_ime" localSheetId="0">[49]salda_10_06_ime!$A$1:$I$124</definedName>
    <definedName name="salda_20_09_ime" localSheetId="1">[49]salda_10_06_ime!$A$1:$I$124</definedName>
    <definedName name="salda_20_09_ime">[50]salda_10_06_ime!$A$1:$I$124</definedName>
    <definedName name="salda_20_09_ime_1" localSheetId="0">[49]salda_10_06_ime!$A$1:$I$124</definedName>
    <definedName name="salda_20_09_ime_1" localSheetId="1">[49]salda_10_06_ime!$A$1:$I$124</definedName>
    <definedName name="salda_20_09_ime_1">[50]salda_10_06_ime!$A$1:$I$124</definedName>
    <definedName name="salda_20_09_ime_10">[66]salda_10_06_ime!$A$1:$I$124</definedName>
    <definedName name="salda_20_09_ime_11" localSheetId="0">[49]salda_10_06_ime!$A$1:$I$124</definedName>
    <definedName name="salda_20_09_ime_11" localSheetId="1">[49]salda_10_06_ime!$A$1:$I$124</definedName>
    <definedName name="salda_20_09_ime_11">[50]salda_10_06_ime!$A$1:$I$124</definedName>
    <definedName name="salda_20_09_ime_12" localSheetId="0">[49]salda_10_06_ime!$A$1:$I$124</definedName>
    <definedName name="salda_20_09_ime_12" localSheetId="1">[49]salda_10_06_ime!$A$1:$I$124</definedName>
    <definedName name="salda_20_09_ime_12">[50]salda_10_06_ime!$A$1:$I$124</definedName>
    <definedName name="salda_20_09_ime_15" localSheetId="0">[49]salda_10_06_ime!$A$1:$I$124</definedName>
    <definedName name="salda_20_09_ime_15" localSheetId="1">[49]salda_10_06_ime!$A$1:$I$124</definedName>
    <definedName name="salda_20_09_ime_15">[50]salda_10_06_ime!$A$1:$I$124</definedName>
    <definedName name="salda_20_09_ime_8">[66]salda_10_06_ime!$A$1:$I$124</definedName>
    <definedName name="salda_20_11_ime" localSheetId="0">[49]salda_10_06_ime!$A$1:$I$124</definedName>
    <definedName name="salda_20_11_ime" localSheetId="1">[49]salda_10_06_ime!$A$1:$I$124</definedName>
    <definedName name="salda_20_11_ime">[50]salda_10_06_ime!$A$1:$I$124</definedName>
    <definedName name="salda_20_11_ime_1" localSheetId="0">[49]salda_10_06_ime!$A$1:$I$124</definedName>
    <definedName name="salda_20_11_ime_1" localSheetId="1">[49]salda_10_06_ime!$A$1:$I$124</definedName>
    <definedName name="salda_20_11_ime_1">[50]salda_10_06_ime!$A$1:$I$124</definedName>
    <definedName name="salda_20_11_ime_10">[66]salda_10_06_ime!$A$1:$I$124</definedName>
    <definedName name="salda_20_11_ime_11" localSheetId="0">[49]salda_10_06_ime!$A$1:$I$124</definedName>
    <definedName name="salda_20_11_ime_11" localSheetId="1">[49]salda_10_06_ime!$A$1:$I$124</definedName>
    <definedName name="salda_20_11_ime_11">[50]salda_10_06_ime!$A$1:$I$124</definedName>
    <definedName name="salda_20_11_ime_12" localSheetId="0">[49]salda_10_06_ime!$A$1:$I$124</definedName>
    <definedName name="salda_20_11_ime_12" localSheetId="1">[49]salda_10_06_ime!$A$1:$I$124</definedName>
    <definedName name="salda_20_11_ime_12">[50]salda_10_06_ime!$A$1:$I$124</definedName>
    <definedName name="salda_20_11_ime_15" localSheetId="0">[49]salda_10_06_ime!$A$1:$I$124</definedName>
    <definedName name="salda_20_11_ime_15" localSheetId="1">[49]salda_10_06_ime!$A$1:$I$124</definedName>
    <definedName name="salda_20_11_ime_15">[50]salda_10_06_ime!$A$1:$I$124</definedName>
    <definedName name="salda_20_11_ime_8">[66]salda_10_06_ime!$A$1:$I$124</definedName>
    <definedName name="salda_20_12_ime" localSheetId="0">[49]salda_10_06_ime!$A$1:$I$124</definedName>
    <definedName name="salda_20_12_ime" localSheetId="1">[49]salda_10_06_ime!$A$1:$I$124</definedName>
    <definedName name="salda_20_12_ime">[50]salda_10_06_ime!$A$1:$I$124</definedName>
    <definedName name="salda_20_12_ime_1" localSheetId="0">[49]salda_10_06_ime!$A$1:$I$124</definedName>
    <definedName name="salda_20_12_ime_1" localSheetId="1">[49]salda_10_06_ime!$A$1:$I$124</definedName>
    <definedName name="salda_20_12_ime_1">[50]salda_10_06_ime!$A$1:$I$124</definedName>
    <definedName name="salda_20_12_ime_10">[66]salda_10_06_ime!$A$1:$I$124</definedName>
    <definedName name="salda_20_12_ime_11" localSheetId="0">[49]salda_10_06_ime!$A$1:$I$124</definedName>
    <definedName name="salda_20_12_ime_11" localSheetId="1">[49]salda_10_06_ime!$A$1:$I$124</definedName>
    <definedName name="salda_20_12_ime_11">[50]salda_10_06_ime!$A$1:$I$124</definedName>
    <definedName name="salda_20_12_ime_12" localSheetId="0">[49]salda_10_06_ime!$A$1:$I$124</definedName>
    <definedName name="salda_20_12_ime_12" localSheetId="1">[49]salda_10_06_ime!$A$1:$I$124</definedName>
    <definedName name="salda_20_12_ime_12">[50]salda_10_06_ime!$A$1:$I$124</definedName>
    <definedName name="salda_20_12_ime_15" localSheetId="0">[49]salda_10_06_ime!$A$1:$I$124</definedName>
    <definedName name="salda_20_12_ime_15" localSheetId="1">[49]salda_10_06_ime!$A$1:$I$124</definedName>
    <definedName name="salda_20_12_ime_15">[50]salda_10_06_ime!$A$1:$I$124</definedName>
    <definedName name="salda_20_12_ime_8">[66]salda_10_06_ime!$A$1:$I$124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[49]salda_10_06_ime!$A$1:$I$123</definedName>
    <definedName name="salda_21_06_ime" localSheetId="1">[49]salda_10_06_ime!$A$1:$I$123</definedName>
    <definedName name="salda_21_06_ime">[50]salda_10_06_ime!$A$1:$I$123</definedName>
    <definedName name="salda_21_06_ime_1" localSheetId="0">[49]salda_10_06_ime!$A$1:$I$123</definedName>
    <definedName name="salda_21_06_ime_1" localSheetId="1">[49]salda_10_06_ime!$A$1:$I$123</definedName>
    <definedName name="salda_21_06_ime_1">[50]salda_10_06_ime!$A$1:$I$123</definedName>
    <definedName name="salda_21_06_ime_10">[66]salda_10_06_ime!$A$1:$I$123</definedName>
    <definedName name="salda_21_06_ime_11" localSheetId="0">[49]salda_10_06_ime!$A$1:$I$123</definedName>
    <definedName name="salda_21_06_ime_11" localSheetId="1">[49]salda_10_06_ime!$A$1:$I$123</definedName>
    <definedName name="salda_21_06_ime_11">[50]salda_10_06_ime!$A$1:$I$123</definedName>
    <definedName name="salda_21_06_ime_12" localSheetId="0">[49]salda_10_06_ime!$A$1:$I$123</definedName>
    <definedName name="salda_21_06_ime_12" localSheetId="1">[49]salda_10_06_ime!$A$1:$I$123</definedName>
    <definedName name="salda_21_06_ime_12">[50]salda_10_06_ime!$A$1:$I$123</definedName>
    <definedName name="salda_21_06_ime_15" localSheetId="0">[49]salda_10_06_ime!$A$1:$I$123</definedName>
    <definedName name="salda_21_06_ime_15" localSheetId="1">[49]salda_10_06_ime!$A$1:$I$123</definedName>
    <definedName name="salda_21_06_ime_15">[50]salda_10_06_ime!$A$1:$I$123</definedName>
    <definedName name="salda_21_06_ime_8">[66]salda_10_06_ime!$A$1:$I$123</definedName>
    <definedName name="salda_21_07_ime">"$#REF!.$A$1:$I$124"</definedName>
    <definedName name="salda_21_08_ime" localSheetId="0">[49]salda_10_06_ime!$A$1:$I$124</definedName>
    <definedName name="salda_21_08_ime" localSheetId="1">[49]salda_10_06_ime!$A$1:$I$124</definedName>
    <definedName name="salda_21_08_ime">[50]salda_10_06_ime!$A$1:$I$124</definedName>
    <definedName name="salda_21_08_ime_1" localSheetId="0">[49]salda_10_06_ime!$A$1:$I$124</definedName>
    <definedName name="salda_21_08_ime_1" localSheetId="1">[49]salda_10_06_ime!$A$1:$I$124</definedName>
    <definedName name="salda_21_08_ime_1">[50]salda_10_06_ime!$A$1:$I$124</definedName>
    <definedName name="salda_21_08_ime_10">[66]salda_10_06_ime!$A$1:$I$124</definedName>
    <definedName name="salda_21_08_ime_11" localSheetId="0">[49]salda_10_06_ime!$A$1:$I$124</definedName>
    <definedName name="salda_21_08_ime_11" localSheetId="1">[49]salda_10_06_ime!$A$1:$I$124</definedName>
    <definedName name="salda_21_08_ime_11">[50]salda_10_06_ime!$A$1:$I$124</definedName>
    <definedName name="salda_21_08_ime_12" localSheetId="0">[49]salda_10_06_ime!$A$1:$I$124</definedName>
    <definedName name="salda_21_08_ime_12" localSheetId="1">[49]salda_10_06_ime!$A$1:$I$124</definedName>
    <definedName name="salda_21_08_ime_12">[50]salda_10_06_ime!$A$1:$I$124</definedName>
    <definedName name="salda_21_08_ime_15" localSheetId="0">[49]salda_10_06_ime!$A$1:$I$124</definedName>
    <definedName name="salda_21_08_ime_15" localSheetId="1">[49]salda_10_06_ime!$A$1:$I$124</definedName>
    <definedName name="salda_21_08_ime_15">[50]salda_10_06_ime!$A$1:$I$124</definedName>
    <definedName name="salda_21_08_ime_8">[66]salda_10_06_ime!$A$1:$I$124</definedName>
    <definedName name="salda_21_10_ime" localSheetId="0">[49]salda_10_06_ime!$A$1:$I$124</definedName>
    <definedName name="salda_21_10_ime" localSheetId="1">[49]salda_10_06_ime!$A$1:$I$124</definedName>
    <definedName name="salda_21_10_ime">[50]salda_10_06_ime!$A$1:$I$124</definedName>
    <definedName name="salda_21_10_ime_1" localSheetId="0">[49]salda_10_06_ime!$A$1:$I$124</definedName>
    <definedName name="salda_21_10_ime_1" localSheetId="1">[49]salda_10_06_ime!$A$1:$I$124</definedName>
    <definedName name="salda_21_10_ime_1">[50]salda_10_06_ime!$A$1:$I$124</definedName>
    <definedName name="salda_21_10_ime_10">[66]salda_10_06_ime!$A$1:$I$124</definedName>
    <definedName name="salda_21_10_ime_11" localSheetId="0">[49]salda_10_06_ime!$A$1:$I$124</definedName>
    <definedName name="salda_21_10_ime_11" localSheetId="1">[49]salda_10_06_ime!$A$1:$I$124</definedName>
    <definedName name="salda_21_10_ime_11">[50]salda_10_06_ime!$A$1:$I$124</definedName>
    <definedName name="salda_21_10_ime_12" localSheetId="0">[49]salda_10_06_ime!$A$1:$I$124</definedName>
    <definedName name="salda_21_10_ime_12" localSheetId="1">[49]salda_10_06_ime!$A$1:$I$124</definedName>
    <definedName name="salda_21_10_ime_12">[50]salda_10_06_ime!$A$1:$I$124</definedName>
    <definedName name="salda_21_10_ime_15" localSheetId="0">[49]salda_10_06_ime!$A$1:$I$124</definedName>
    <definedName name="salda_21_10_ime_15" localSheetId="1">[49]salda_10_06_ime!$A$1:$I$124</definedName>
    <definedName name="salda_21_10_ime_15">[50]salda_10_06_ime!$A$1:$I$124</definedName>
    <definedName name="salda_21_10_ime_8">[66]salda_10_06_ime!$A$1:$I$124</definedName>
    <definedName name="salda_21_11_ime" localSheetId="0">[49]salda_10_06_ime!$A$1:$I$124</definedName>
    <definedName name="salda_21_11_ime" localSheetId="1">[49]salda_10_06_ime!$A$1:$I$124</definedName>
    <definedName name="salda_21_11_ime">[50]salda_10_06_ime!$A$1:$I$124</definedName>
    <definedName name="salda_21_11_ime_1" localSheetId="0">[49]salda_10_06_ime!$A$1:$I$124</definedName>
    <definedName name="salda_21_11_ime_1" localSheetId="1">[49]salda_10_06_ime!$A$1:$I$124</definedName>
    <definedName name="salda_21_11_ime_1">[50]salda_10_06_ime!$A$1:$I$124</definedName>
    <definedName name="salda_21_11_ime_10">[66]salda_10_06_ime!$A$1:$I$124</definedName>
    <definedName name="salda_21_11_ime_11" localSheetId="0">[49]salda_10_06_ime!$A$1:$I$124</definedName>
    <definedName name="salda_21_11_ime_11" localSheetId="1">[49]salda_10_06_ime!$A$1:$I$124</definedName>
    <definedName name="salda_21_11_ime_11">[50]salda_10_06_ime!$A$1:$I$124</definedName>
    <definedName name="salda_21_11_ime_12" localSheetId="0">[49]salda_10_06_ime!$A$1:$I$124</definedName>
    <definedName name="salda_21_11_ime_12" localSheetId="1">[49]salda_10_06_ime!$A$1:$I$124</definedName>
    <definedName name="salda_21_11_ime_12">[50]salda_10_06_ime!$A$1:$I$124</definedName>
    <definedName name="salda_21_11_ime_15" localSheetId="0">[49]salda_10_06_ime!$A$1:$I$124</definedName>
    <definedName name="salda_21_11_ime_15" localSheetId="1">[49]salda_10_06_ime!$A$1:$I$124</definedName>
    <definedName name="salda_21_11_ime_15">[50]salda_10_06_ime!$A$1:$I$124</definedName>
    <definedName name="salda_21_11_ime_8">[66]salda_10_06_ime!$A$1:$I$124</definedName>
    <definedName name="salda_22_01_03_ime">"$#REF!.$A$1:$I$124"</definedName>
    <definedName name="salda_22_04_ime">"$#REF!.$A$1:$I$124"</definedName>
    <definedName name="salda_22_05_ime">"$#REF!.$A$1:$I$123"</definedName>
    <definedName name="salda_22_07_ime" localSheetId="0">[49]salda_10_06_ime!$A$1:$I$124</definedName>
    <definedName name="salda_22_07_ime" localSheetId="1">[49]salda_10_06_ime!$A$1:$I$124</definedName>
    <definedName name="salda_22_07_ime">[50]salda_10_06_ime!$A$1:$I$124</definedName>
    <definedName name="salda_22_07_ime_1" localSheetId="0">[49]salda_10_06_ime!$A$1:$I$124</definedName>
    <definedName name="salda_22_07_ime_1" localSheetId="1">[49]salda_10_06_ime!$A$1:$I$124</definedName>
    <definedName name="salda_22_07_ime_1">[50]salda_10_06_ime!$A$1:$I$124</definedName>
    <definedName name="salda_22_07_ime_10">[66]salda_10_06_ime!$A$1:$I$124</definedName>
    <definedName name="salda_22_07_ime_11" localSheetId="0">[49]salda_10_06_ime!$A$1:$I$124</definedName>
    <definedName name="salda_22_07_ime_11" localSheetId="1">[49]salda_10_06_ime!$A$1:$I$124</definedName>
    <definedName name="salda_22_07_ime_11">[50]salda_10_06_ime!$A$1:$I$124</definedName>
    <definedName name="salda_22_07_ime_12" localSheetId="0">[49]salda_10_06_ime!$A$1:$I$124</definedName>
    <definedName name="salda_22_07_ime_12" localSheetId="1">[49]salda_10_06_ime!$A$1:$I$124</definedName>
    <definedName name="salda_22_07_ime_12">[50]salda_10_06_ime!$A$1:$I$124</definedName>
    <definedName name="salda_22_07_ime_15" localSheetId="0">[49]salda_10_06_ime!$A$1:$I$124</definedName>
    <definedName name="salda_22_07_ime_15" localSheetId="1">[49]salda_10_06_ime!$A$1:$I$124</definedName>
    <definedName name="salda_22_07_ime_15">[50]salda_10_06_ime!$A$1:$I$124</definedName>
    <definedName name="salda_22_07_ime_8">[66]salda_10_06_ime!$A$1:$I$124</definedName>
    <definedName name="salda_22_08_ime" localSheetId="0">[49]salda_10_06_ime!$A$1:$I$124</definedName>
    <definedName name="salda_22_08_ime" localSheetId="1">[49]salda_10_06_ime!$A$1:$I$124</definedName>
    <definedName name="salda_22_08_ime">[50]salda_10_06_ime!$A$1:$I$124</definedName>
    <definedName name="salda_22_08_ime_1" localSheetId="0">[49]salda_10_06_ime!$A$1:$I$124</definedName>
    <definedName name="salda_22_08_ime_1" localSheetId="1">[49]salda_10_06_ime!$A$1:$I$124</definedName>
    <definedName name="salda_22_08_ime_1">[50]salda_10_06_ime!$A$1:$I$124</definedName>
    <definedName name="salda_22_08_ime_10">[66]salda_10_06_ime!$A$1:$I$124</definedName>
    <definedName name="salda_22_08_ime_11" localSheetId="0">[49]salda_10_06_ime!$A$1:$I$124</definedName>
    <definedName name="salda_22_08_ime_11" localSheetId="1">[49]salda_10_06_ime!$A$1:$I$124</definedName>
    <definedName name="salda_22_08_ime_11">[50]salda_10_06_ime!$A$1:$I$124</definedName>
    <definedName name="salda_22_08_ime_12" localSheetId="0">[49]salda_10_06_ime!$A$1:$I$124</definedName>
    <definedName name="salda_22_08_ime_12" localSheetId="1">[49]salda_10_06_ime!$A$1:$I$124</definedName>
    <definedName name="salda_22_08_ime_12">[50]salda_10_06_ime!$A$1:$I$124</definedName>
    <definedName name="salda_22_08_ime_15" localSheetId="0">[49]salda_10_06_ime!$A$1:$I$124</definedName>
    <definedName name="salda_22_08_ime_15" localSheetId="1">[49]salda_10_06_ime!$A$1:$I$124</definedName>
    <definedName name="salda_22_08_ime_15">[50]salda_10_06_ime!$A$1:$I$124</definedName>
    <definedName name="salda_22_08_ime_8">[66]salda_10_06_ime!$A$1:$I$124</definedName>
    <definedName name="salda_22_10_ime" localSheetId="0">[49]salda_10_06_ime!$A$1:$I$124</definedName>
    <definedName name="salda_22_10_ime" localSheetId="1">[49]salda_10_06_ime!$A$1:$I$124</definedName>
    <definedName name="salda_22_10_ime">[50]salda_10_06_ime!$A$1:$I$124</definedName>
    <definedName name="salda_22_10_ime_1" localSheetId="0">[49]salda_10_06_ime!$A$1:$I$124</definedName>
    <definedName name="salda_22_10_ime_1" localSheetId="1">[49]salda_10_06_ime!$A$1:$I$124</definedName>
    <definedName name="salda_22_10_ime_1">[50]salda_10_06_ime!$A$1:$I$124</definedName>
    <definedName name="salda_22_10_ime_10">[66]salda_10_06_ime!$A$1:$I$124</definedName>
    <definedName name="salda_22_10_ime_11" localSheetId="0">[49]salda_10_06_ime!$A$1:$I$124</definedName>
    <definedName name="salda_22_10_ime_11" localSheetId="1">[49]salda_10_06_ime!$A$1:$I$124</definedName>
    <definedName name="salda_22_10_ime_11">[50]salda_10_06_ime!$A$1:$I$124</definedName>
    <definedName name="salda_22_10_ime_12" localSheetId="0">[49]salda_10_06_ime!$A$1:$I$124</definedName>
    <definedName name="salda_22_10_ime_12" localSheetId="1">[49]salda_10_06_ime!$A$1:$I$124</definedName>
    <definedName name="salda_22_10_ime_12">[50]salda_10_06_ime!$A$1:$I$124</definedName>
    <definedName name="salda_22_10_ime_15" localSheetId="0">[49]salda_10_06_ime!$A$1:$I$124</definedName>
    <definedName name="salda_22_10_ime_15" localSheetId="1">[49]salda_10_06_ime!$A$1:$I$124</definedName>
    <definedName name="salda_22_10_ime_15">[50]salda_10_06_ime!$A$1:$I$124</definedName>
    <definedName name="salda_22_10_ime_8">[66]salda_10_06_ime!$A$1:$I$124</definedName>
    <definedName name="salda_22_11_ime" localSheetId="0">[49]salda_10_06_ime!$A$1:$I$124</definedName>
    <definedName name="salda_22_11_ime" localSheetId="1">[49]salda_10_06_ime!$A$1:$I$124</definedName>
    <definedName name="salda_22_11_ime">[50]salda_10_06_ime!$A$1:$I$124</definedName>
    <definedName name="salda_22_11_ime_1" localSheetId="0">[49]salda_10_06_ime!$A$1:$I$124</definedName>
    <definedName name="salda_22_11_ime_1" localSheetId="1">[49]salda_10_06_ime!$A$1:$I$124</definedName>
    <definedName name="salda_22_11_ime_1">[50]salda_10_06_ime!$A$1:$I$124</definedName>
    <definedName name="salda_22_11_ime_10">[66]salda_10_06_ime!$A$1:$I$124</definedName>
    <definedName name="salda_22_11_ime_11" localSheetId="0">[49]salda_10_06_ime!$A$1:$I$124</definedName>
    <definedName name="salda_22_11_ime_11" localSheetId="1">[49]salda_10_06_ime!$A$1:$I$124</definedName>
    <definedName name="salda_22_11_ime_11">[50]salda_10_06_ime!$A$1:$I$124</definedName>
    <definedName name="salda_22_11_ime_12" localSheetId="0">[49]salda_10_06_ime!$A$1:$I$124</definedName>
    <definedName name="salda_22_11_ime_12" localSheetId="1">[49]salda_10_06_ime!$A$1:$I$124</definedName>
    <definedName name="salda_22_11_ime_12">[50]salda_10_06_ime!$A$1:$I$124</definedName>
    <definedName name="salda_22_11_ime_15" localSheetId="0">[49]salda_10_06_ime!$A$1:$I$124</definedName>
    <definedName name="salda_22_11_ime_15" localSheetId="1">[49]salda_10_06_ime!$A$1:$I$124</definedName>
    <definedName name="salda_22_11_ime_15">[50]salda_10_06_ime!$A$1:$I$124</definedName>
    <definedName name="salda_22_11_ime_8">[66]salda_10_06_ime!$A$1:$I$124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[49]salda_10_06_ime!$A$1:$I$124</definedName>
    <definedName name="salda_23_07_ime" localSheetId="1">[49]salda_10_06_ime!$A$1:$I$124</definedName>
    <definedName name="salda_23_07_ime">[50]salda_10_06_ime!$A$1:$I$124</definedName>
    <definedName name="salda_23_07_ime_1" localSheetId="0">[49]salda_10_06_ime!$A$1:$I$124</definedName>
    <definedName name="salda_23_07_ime_1" localSheetId="1">[49]salda_10_06_ime!$A$1:$I$124</definedName>
    <definedName name="salda_23_07_ime_1">[50]salda_10_06_ime!$A$1:$I$124</definedName>
    <definedName name="salda_23_07_ime_10">[66]salda_10_06_ime!$A$1:$I$124</definedName>
    <definedName name="salda_23_07_ime_11" localSheetId="0">[49]salda_10_06_ime!$A$1:$I$124</definedName>
    <definedName name="salda_23_07_ime_11" localSheetId="1">[49]salda_10_06_ime!$A$1:$I$124</definedName>
    <definedName name="salda_23_07_ime_11">[50]salda_10_06_ime!$A$1:$I$124</definedName>
    <definedName name="salda_23_07_ime_12" localSheetId="0">[49]salda_10_06_ime!$A$1:$I$124</definedName>
    <definedName name="salda_23_07_ime_12" localSheetId="1">[49]salda_10_06_ime!$A$1:$I$124</definedName>
    <definedName name="salda_23_07_ime_12">[50]salda_10_06_ime!$A$1:$I$124</definedName>
    <definedName name="salda_23_07_ime_15" localSheetId="0">[49]salda_10_06_ime!$A$1:$I$124</definedName>
    <definedName name="salda_23_07_ime_15" localSheetId="1">[49]salda_10_06_ime!$A$1:$I$124</definedName>
    <definedName name="salda_23_07_ime_15">[50]salda_10_06_ime!$A$1:$I$124</definedName>
    <definedName name="salda_23_07_ime_8">[66]salda_10_06_ime!$A$1:$I$124</definedName>
    <definedName name="salda_23_08_ime" localSheetId="0">[49]salda_10_06_ime!$A$1:$I$124</definedName>
    <definedName name="salda_23_08_ime" localSheetId="1">[49]salda_10_06_ime!$A$1:$I$124</definedName>
    <definedName name="salda_23_08_ime">[50]salda_10_06_ime!$A$1:$I$124</definedName>
    <definedName name="salda_23_08_ime_1" localSheetId="0">[49]salda_10_06_ime!$A$1:$I$124</definedName>
    <definedName name="salda_23_08_ime_1" localSheetId="1">[49]salda_10_06_ime!$A$1:$I$124</definedName>
    <definedName name="salda_23_08_ime_1">[50]salda_10_06_ime!$A$1:$I$124</definedName>
    <definedName name="salda_23_08_ime_10">[66]salda_10_06_ime!$A$1:$I$124</definedName>
    <definedName name="salda_23_08_ime_11" localSheetId="0">[49]salda_10_06_ime!$A$1:$I$124</definedName>
    <definedName name="salda_23_08_ime_11" localSheetId="1">[49]salda_10_06_ime!$A$1:$I$124</definedName>
    <definedName name="salda_23_08_ime_11">[50]salda_10_06_ime!$A$1:$I$124</definedName>
    <definedName name="salda_23_08_ime_12" localSheetId="0">[49]salda_10_06_ime!$A$1:$I$124</definedName>
    <definedName name="salda_23_08_ime_12" localSheetId="1">[49]salda_10_06_ime!$A$1:$I$124</definedName>
    <definedName name="salda_23_08_ime_12">[50]salda_10_06_ime!$A$1:$I$124</definedName>
    <definedName name="salda_23_08_ime_15" localSheetId="0">[49]salda_10_06_ime!$A$1:$I$124</definedName>
    <definedName name="salda_23_08_ime_15" localSheetId="1">[49]salda_10_06_ime!$A$1:$I$124</definedName>
    <definedName name="salda_23_08_ime_15">[50]salda_10_06_ime!$A$1:$I$124</definedName>
    <definedName name="salda_23_08_ime_8">[66]salda_10_06_ime!$A$1:$I$124</definedName>
    <definedName name="salda_23_09_ime" localSheetId="0">[49]salda_10_06_ime!$A$1:$I$124</definedName>
    <definedName name="salda_23_09_ime" localSheetId="1">[49]salda_10_06_ime!$A$1:$I$124</definedName>
    <definedName name="salda_23_09_ime">[50]salda_10_06_ime!$A$1:$I$124</definedName>
    <definedName name="salda_23_09_ime_1" localSheetId="0">[49]salda_10_06_ime!$A$1:$I$124</definedName>
    <definedName name="salda_23_09_ime_1" localSheetId="1">[49]salda_10_06_ime!$A$1:$I$124</definedName>
    <definedName name="salda_23_09_ime_1">[50]salda_10_06_ime!$A$1:$I$124</definedName>
    <definedName name="salda_23_09_ime_10">[66]salda_10_06_ime!$A$1:$I$124</definedName>
    <definedName name="salda_23_09_ime_11" localSheetId="0">[49]salda_10_06_ime!$A$1:$I$124</definedName>
    <definedName name="salda_23_09_ime_11" localSheetId="1">[49]salda_10_06_ime!$A$1:$I$124</definedName>
    <definedName name="salda_23_09_ime_11">[50]salda_10_06_ime!$A$1:$I$124</definedName>
    <definedName name="salda_23_09_ime_12" localSheetId="0">[49]salda_10_06_ime!$A$1:$I$124</definedName>
    <definedName name="salda_23_09_ime_12" localSheetId="1">[49]salda_10_06_ime!$A$1:$I$124</definedName>
    <definedName name="salda_23_09_ime_12">[50]salda_10_06_ime!$A$1:$I$124</definedName>
    <definedName name="salda_23_09_ime_15" localSheetId="0">[49]salda_10_06_ime!$A$1:$I$124</definedName>
    <definedName name="salda_23_09_ime_15" localSheetId="1">[49]salda_10_06_ime!$A$1:$I$124</definedName>
    <definedName name="salda_23_09_ime_15">[50]salda_10_06_ime!$A$1:$I$124</definedName>
    <definedName name="salda_23_09_ime_8">[66]salda_10_06_ime!$A$1:$I$124</definedName>
    <definedName name="salda_23_10_ime" localSheetId="0">[49]salda_10_06_ime!$A$1:$I$124</definedName>
    <definedName name="salda_23_10_ime" localSheetId="1">[49]salda_10_06_ime!$A$1:$I$124</definedName>
    <definedName name="salda_23_10_ime">[50]salda_10_06_ime!$A$1:$I$124</definedName>
    <definedName name="salda_23_10_ime_1" localSheetId="0">[49]salda_10_06_ime!$A$1:$I$124</definedName>
    <definedName name="salda_23_10_ime_1" localSheetId="1">[49]salda_10_06_ime!$A$1:$I$124</definedName>
    <definedName name="salda_23_10_ime_1">[50]salda_10_06_ime!$A$1:$I$124</definedName>
    <definedName name="salda_23_10_ime_10">[66]salda_10_06_ime!$A$1:$I$124</definedName>
    <definedName name="salda_23_10_ime_11" localSheetId="0">[49]salda_10_06_ime!$A$1:$I$124</definedName>
    <definedName name="salda_23_10_ime_11" localSheetId="1">[49]salda_10_06_ime!$A$1:$I$124</definedName>
    <definedName name="salda_23_10_ime_11">[50]salda_10_06_ime!$A$1:$I$124</definedName>
    <definedName name="salda_23_10_ime_12" localSheetId="0">[49]salda_10_06_ime!$A$1:$I$124</definedName>
    <definedName name="salda_23_10_ime_12" localSheetId="1">[49]salda_10_06_ime!$A$1:$I$124</definedName>
    <definedName name="salda_23_10_ime_12">[50]salda_10_06_ime!$A$1:$I$124</definedName>
    <definedName name="salda_23_10_ime_15" localSheetId="0">[49]salda_10_06_ime!$A$1:$I$124</definedName>
    <definedName name="salda_23_10_ime_15" localSheetId="1">[49]salda_10_06_ime!$A$1:$I$124</definedName>
    <definedName name="salda_23_10_ime_15">[50]salda_10_06_ime!$A$1:$I$124</definedName>
    <definedName name="salda_23_10_ime_8">[66]salda_10_06_ime!$A$1:$I$124</definedName>
    <definedName name="salda_23_12_ime" localSheetId="0">[49]salda_10_06_ime!$A$1:$I$124</definedName>
    <definedName name="salda_23_12_ime" localSheetId="1">[49]salda_10_06_ime!$A$1:$I$124</definedName>
    <definedName name="salda_23_12_ime">[50]salda_10_06_ime!$A$1:$I$124</definedName>
    <definedName name="salda_23_12_ime_1" localSheetId="0">[49]salda_10_06_ime!$A$1:$I$124</definedName>
    <definedName name="salda_23_12_ime_1" localSheetId="1">[49]salda_10_06_ime!$A$1:$I$124</definedName>
    <definedName name="salda_23_12_ime_1">[50]salda_10_06_ime!$A$1:$I$124</definedName>
    <definedName name="salda_23_12_ime_10">[66]salda_10_06_ime!$A$1:$I$124</definedName>
    <definedName name="salda_23_12_ime_11" localSheetId="0">[49]salda_10_06_ime!$A$1:$I$124</definedName>
    <definedName name="salda_23_12_ime_11" localSheetId="1">[49]salda_10_06_ime!$A$1:$I$124</definedName>
    <definedName name="salda_23_12_ime_11">[50]salda_10_06_ime!$A$1:$I$124</definedName>
    <definedName name="salda_23_12_ime_12" localSheetId="0">[49]salda_10_06_ime!$A$1:$I$124</definedName>
    <definedName name="salda_23_12_ime_12" localSheetId="1">[49]salda_10_06_ime!$A$1:$I$124</definedName>
    <definedName name="salda_23_12_ime_12">[50]salda_10_06_ime!$A$1:$I$124</definedName>
    <definedName name="salda_23_12_ime_15" localSheetId="0">[49]salda_10_06_ime!$A$1:$I$124</definedName>
    <definedName name="salda_23_12_ime_15" localSheetId="1">[49]salda_10_06_ime!$A$1:$I$124</definedName>
    <definedName name="salda_23_12_ime_15">[50]salda_10_06_ime!$A$1:$I$124</definedName>
    <definedName name="salda_23_12_ime_8">[66]salda_10_06_ime!$A$1:$I$124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[49]salda_10_06_ime!$A$1:$I$123</definedName>
    <definedName name="salda_24_06_ime" localSheetId="1">[49]salda_10_06_ime!$A$1:$I$123</definedName>
    <definedName name="salda_24_06_ime">[50]salda_10_06_ime!$A$1:$I$123</definedName>
    <definedName name="salda_24_06_ime_1" localSheetId="0">[49]salda_10_06_ime!$A$1:$I$123</definedName>
    <definedName name="salda_24_06_ime_1" localSheetId="1">[49]salda_10_06_ime!$A$1:$I$123</definedName>
    <definedName name="salda_24_06_ime_1">[50]salda_10_06_ime!$A$1:$I$123</definedName>
    <definedName name="salda_24_06_ime_10">[66]salda_10_06_ime!$A$1:$I$123</definedName>
    <definedName name="salda_24_06_ime_11" localSheetId="0">[49]salda_10_06_ime!$A$1:$I$123</definedName>
    <definedName name="salda_24_06_ime_11" localSheetId="1">[49]salda_10_06_ime!$A$1:$I$123</definedName>
    <definedName name="salda_24_06_ime_11">[50]salda_10_06_ime!$A$1:$I$123</definedName>
    <definedName name="salda_24_06_ime_12" localSheetId="0">[49]salda_10_06_ime!$A$1:$I$123</definedName>
    <definedName name="salda_24_06_ime_12" localSheetId="1">[49]salda_10_06_ime!$A$1:$I$123</definedName>
    <definedName name="salda_24_06_ime_12">[50]salda_10_06_ime!$A$1:$I$123</definedName>
    <definedName name="salda_24_06_ime_15" localSheetId="0">[49]salda_10_06_ime!$A$1:$I$123</definedName>
    <definedName name="salda_24_06_ime_15" localSheetId="1">[49]salda_10_06_ime!$A$1:$I$123</definedName>
    <definedName name="salda_24_06_ime_15">[50]salda_10_06_ime!$A$1:$I$123</definedName>
    <definedName name="salda_24_06_ime_8">[66]salda_10_06_ime!$A$1:$I$123</definedName>
    <definedName name="salda_24_07_ime" localSheetId="0">[49]salda_10_06_ime!$A$1:$I$124</definedName>
    <definedName name="salda_24_07_ime" localSheetId="1">[49]salda_10_06_ime!$A$1:$I$124</definedName>
    <definedName name="salda_24_07_ime">[50]salda_10_06_ime!$A$1:$I$124</definedName>
    <definedName name="salda_24_07_ime_1" localSheetId="0">[49]salda_10_06_ime!$A$1:$I$124</definedName>
    <definedName name="salda_24_07_ime_1" localSheetId="1">[49]salda_10_06_ime!$A$1:$I$124</definedName>
    <definedName name="salda_24_07_ime_1">[50]salda_10_06_ime!$A$1:$I$124</definedName>
    <definedName name="salda_24_07_ime_10">[66]salda_10_06_ime!$A$1:$I$124</definedName>
    <definedName name="salda_24_07_ime_11" localSheetId="0">[49]salda_10_06_ime!$A$1:$I$124</definedName>
    <definedName name="salda_24_07_ime_11" localSheetId="1">[49]salda_10_06_ime!$A$1:$I$124</definedName>
    <definedName name="salda_24_07_ime_11">[50]salda_10_06_ime!$A$1:$I$124</definedName>
    <definedName name="salda_24_07_ime_12" localSheetId="0">[49]salda_10_06_ime!$A$1:$I$124</definedName>
    <definedName name="salda_24_07_ime_12" localSheetId="1">[49]salda_10_06_ime!$A$1:$I$124</definedName>
    <definedName name="salda_24_07_ime_12">[50]salda_10_06_ime!$A$1:$I$124</definedName>
    <definedName name="salda_24_07_ime_15" localSheetId="0">[49]salda_10_06_ime!$A$1:$I$124</definedName>
    <definedName name="salda_24_07_ime_15" localSheetId="1">[49]salda_10_06_ime!$A$1:$I$124</definedName>
    <definedName name="salda_24_07_ime_15">[50]salda_10_06_ime!$A$1:$I$124</definedName>
    <definedName name="salda_24_07_ime_8">[66]salda_10_06_ime!$A$1:$I$124</definedName>
    <definedName name="salda_24_09_ime" localSheetId="0">[49]salda_10_06_ime!$A$1:$I$124</definedName>
    <definedName name="salda_24_09_ime" localSheetId="1">[49]salda_10_06_ime!$A$1:$I$124</definedName>
    <definedName name="salda_24_09_ime">[50]salda_10_06_ime!$A$1:$I$124</definedName>
    <definedName name="salda_24_09_ime_1" localSheetId="0">[49]salda_10_06_ime!$A$1:$I$124</definedName>
    <definedName name="salda_24_09_ime_1" localSheetId="1">[49]salda_10_06_ime!$A$1:$I$124</definedName>
    <definedName name="salda_24_09_ime_1">[50]salda_10_06_ime!$A$1:$I$124</definedName>
    <definedName name="salda_24_09_ime_10">[66]salda_10_06_ime!$A$1:$I$124</definedName>
    <definedName name="salda_24_09_ime_11" localSheetId="0">[49]salda_10_06_ime!$A$1:$I$124</definedName>
    <definedName name="salda_24_09_ime_11" localSheetId="1">[49]salda_10_06_ime!$A$1:$I$124</definedName>
    <definedName name="salda_24_09_ime_11">[50]salda_10_06_ime!$A$1:$I$124</definedName>
    <definedName name="salda_24_09_ime_12" localSheetId="0">[49]salda_10_06_ime!$A$1:$I$124</definedName>
    <definedName name="salda_24_09_ime_12" localSheetId="1">[49]salda_10_06_ime!$A$1:$I$124</definedName>
    <definedName name="salda_24_09_ime_12">[50]salda_10_06_ime!$A$1:$I$124</definedName>
    <definedName name="salda_24_09_ime_15" localSheetId="0">[49]salda_10_06_ime!$A$1:$I$124</definedName>
    <definedName name="salda_24_09_ime_15" localSheetId="1">[49]salda_10_06_ime!$A$1:$I$124</definedName>
    <definedName name="salda_24_09_ime_15">[50]salda_10_06_ime!$A$1:$I$124</definedName>
    <definedName name="salda_24_09_ime_8">[66]salda_10_06_ime!$A$1:$I$124</definedName>
    <definedName name="salda_24_10_ime" localSheetId="0">[49]salda_10_06_ime!$A$1:$I$124</definedName>
    <definedName name="salda_24_10_ime" localSheetId="1">[49]salda_10_06_ime!$A$1:$I$124</definedName>
    <definedName name="salda_24_10_ime">[50]salda_10_06_ime!$A$1:$I$124</definedName>
    <definedName name="salda_24_10_ime_1" localSheetId="0">[49]salda_10_06_ime!$A$1:$I$124</definedName>
    <definedName name="salda_24_10_ime_1" localSheetId="1">[49]salda_10_06_ime!$A$1:$I$124</definedName>
    <definedName name="salda_24_10_ime_1">[50]salda_10_06_ime!$A$1:$I$124</definedName>
    <definedName name="salda_24_10_ime_10">[66]salda_10_06_ime!$A$1:$I$124</definedName>
    <definedName name="salda_24_10_ime_11" localSheetId="0">[49]salda_10_06_ime!$A$1:$I$124</definedName>
    <definedName name="salda_24_10_ime_11" localSheetId="1">[49]salda_10_06_ime!$A$1:$I$124</definedName>
    <definedName name="salda_24_10_ime_11">[50]salda_10_06_ime!$A$1:$I$124</definedName>
    <definedName name="salda_24_10_ime_12" localSheetId="0">[49]salda_10_06_ime!$A$1:$I$124</definedName>
    <definedName name="salda_24_10_ime_12" localSheetId="1">[49]salda_10_06_ime!$A$1:$I$124</definedName>
    <definedName name="salda_24_10_ime_12">[50]salda_10_06_ime!$A$1:$I$124</definedName>
    <definedName name="salda_24_10_ime_15" localSheetId="0">[49]salda_10_06_ime!$A$1:$I$124</definedName>
    <definedName name="salda_24_10_ime_15" localSheetId="1">[49]salda_10_06_ime!$A$1:$I$124</definedName>
    <definedName name="salda_24_10_ime_15">[50]salda_10_06_ime!$A$1:$I$124</definedName>
    <definedName name="salda_24_10_ime_8">[66]salda_10_06_ime!$A$1:$I$124</definedName>
    <definedName name="salda_24_12_ime" localSheetId="0">[49]salda_10_06_ime!$A$1:$I$124</definedName>
    <definedName name="salda_24_12_ime" localSheetId="1">[49]salda_10_06_ime!$A$1:$I$124</definedName>
    <definedName name="salda_24_12_ime">[50]salda_10_06_ime!$A$1:$I$124</definedName>
    <definedName name="salda_24_12_ime_1" localSheetId="0">[49]salda_10_06_ime!$A$1:$I$124</definedName>
    <definedName name="salda_24_12_ime_1" localSheetId="1">[49]salda_10_06_ime!$A$1:$I$124</definedName>
    <definedName name="salda_24_12_ime_1">[50]salda_10_06_ime!$A$1:$I$124</definedName>
    <definedName name="salda_24_12_ime_10">[66]salda_10_06_ime!$A$1:$I$124</definedName>
    <definedName name="salda_24_12_ime_11" localSheetId="0">[49]salda_10_06_ime!$A$1:$I$124</definedName>
    <definedName name="salda_24_12_ime_11" localSheetId="1">[49]salda_10_06_ime!$A$1:$I$124</definedName>
    <definedName name="salda_24_12_ime_11">[50]salda_10_06_ime!$A$1:$I$124</definedName>
    <definedName name="salda_24_12_ime_12" localSheetId="0">[49]salda_10_06_ime!$A$1:$I$124</definedName>
    <definedName name="salda_24_12_ime_12" localSheetId="1">[49]salda_10_06_ime!$A$1:$I$124</definedName>
    <definedName name="salda_24_12_ime_12">[50]salda_10_06_ime!$A$1:$I$124</definedName>
    <definedName name="salda_24_12_ime_15" localSheetId="0">[49]salda_10_06_ime!$A$1:$I$124</definedName>
    <definedName name="salda_24_12_ime_15" localSheetId="1">[49]salda_10_06_ime!$A$1:$I$124</definedName>
    <definedName name="salda_24_12_ime_15">[50]salda_10_06_ime!$A$1:$I$124</definedName>
    <definedName name="salda_24_12_ime_8">[66]salda_10_06_ime!$A$1:$I$124</definedName>
    <definedName name="salda_25_02_ime">"$#REF!.$A$1:$I$124"</definedName>
    <definedName name="salda_25_03_ime">"$#REF!.$A$1:$I$124"</definedName>
    <definedName name="salda_25_04_ime">"$#REF!.$A$1:$I$124"</definedName>
    <definedName name="salda_25_06_ime" localSheetId="0">[49]salda_10_06_ime!$A$1:$I$123</definedName>
    <definedName name="salda_25_06_ime" localSheetId="1">[49]salda_10_06_ime!$A$1:$I$123</definedName>
    <definedName name="salda_25_06_ime">[50]salda_10_06_ime!$A$1:$I$123</definedName>
    <definedName name="salda_25_06_ime_1" localSheetId="0">[49]salda_10_06_ime!$A$1:$I$123</definedName>
    <definedName name="salda_25_06_ime_1" localSheetId="1">[49]salda_10_06_ime!$A$1:$I$123</definedName>
    <definedName name="salda_25_06_ime_1">[50]salda_10_06_ime!$A$1:$I$123</definedName>
    <definedName name="salda_25_06_ime_10">[66]salda_10_06_ime!$A$1:$I$123</definedName>
    <definedName name="salda_25_06_ime_11" localSheetId="0">[49]salda_10_06_ime!$A$1:$I$123</definedName>
    <definedName name="salda_25_06_ime_11" localSheetId="1">[49]salda_10_06_ime!$A$1:$I$123</definedName>
    <definedName name="salda_25_06_ime_11">[50]salda_10_06_ime!$A$1:$I$123</definedName>
    <definedName name="salda_25_06_ime_12" localSheetId="0">[49]salda_10_06_ime!$A$1:$I$123</definedName>
    <definedName name="salda_25_06_ime_12" localSheetId="1">[49]salda_10_06_ime!$A$1:$I$123</definedName>
    <definedName name="salda_25_06_ime_12">[50]salda_10_06_ime!$A$1:$I$123</definedName>
    <definedName name="salda_25_06_ime_15" localSheetId="0">[49]salda_10_06_ime!$A$1:$I$123</definedName>
    <definedName name="salda_25_06_ime_15" localSheetId="1">[49]salda_10_06_ime!$A$1:$I$123</definedName>
    <definedName name="salda_25_06_ime_15">[50]salda_10_06_ime!$A$1:$I$123</definedName>
    <definedName name="salda_25_06_ime_8">[66]salda_10_06_ime!$A$1:$I$123</definedName>
    <definedName name="salda_25_07_ime" localSheetId="0">[49]salda_10_06_ime!$A$1:$I$124</definedName>
    <definedName name="salda_25_07_ime" localSheetId="1">[49]salda_10_06_ime!$A$1:$I$124</definedName>
    <definedName name="salda_25_07_ime">[50]salda_10_06_ime!$A$1:$I$124</definedName>
    <definedName name="salda_25_07_ime_1" localSheetId="0">[49]salda_10_06_ime!$A$1:$I$124</definedName>
    <definedName name="salda_25_07_ime_1" localSheetId="1">[49]salda_10_06_ime!$A$1:$I$124</definedName>
    <definedName name="salda_25_07_ime_1">[50]salda_10_06_ime!$A$1:$I$124</definedName>
    <definedName name="salda_25_07_ime_10">[66]salda_10_06_ime!$A$1:$I$124</definedName>
    <definedName name="salda_25_07_ime_11" localSheetId="0">[49]salda_10_06_ime!$A$1:$I$124</definedName>
    <definedName name="salda_25_07_ime_11" localSheetId="1">[49]salda_10_06_ime!$A$1:$I$124</definedName>
    <definedName name="salda_25_07_ime_11">[50]salda_10_06_ime!$A$1:$I$124</definedName>
    <definedName name="salda_25_07_ime_12" localSheetId="0">[49]salda_10_06_ime!$A$1:$I$124</definedName>
    <definedName name="salda_25_07_ime_12" localSheetId="1">[49]salda_10_06_ime!$A$1:$I$124</definedName>
    <definedName name="salda_25_07_ime_12">[50]salda_10_06_ime!$A$1:$I$124</definedName>
    <definedName name="salda_25_07_ime_15" localSheetId="0">[49]salda_10_06_ime!$A$1:$I$124</definedName>
    <definedName name="salda_25_07_ime_15" localSheetId="1">[49]salda_10_06_ime!$A$1:$I$124</definedName>
    <definedName name="salda_25_07_ime_15">[50]salda_10_06_ime!$A$1:$I$124</definedName>
    <definedName name="salda_25_07_ime_8">[66]salda_10_06_ime!$A$1:$I$124</definedName>
    <definedName name="salda_25_08_ime">"$#REF!.$A$1:$I$124"</definedName>
    <definedName name="salda_25_09_ime" localSheetId="0">[49]salda_10_06_ime!$A$1:$I$124</definedName>
    <definedName name="salda_25_09_ime" localSheetId="1">[49]salda_10_06_ime!$A$1:$I$124</definedName>
    <definedName name="salda_25_09_ime">[50]salda_10_06_ime!$A$1:$I$124</definedName>
    <definedName name="salda_25_09_ime_1" localSheetId="0">[49]salda_10_06_ime!$A$1:$I$124</definedName>
    <definedName name="salda_25_09_ime_1" localSheetId="1">[49]salda_10_06_ime!$A$1:$I$124</definedName>
    <definedName name="salda_25_09_ime_1">[50]salda_10_06_ime!$A$1:$I$124</definedName>
    <definedName name="salda_25_09_ime_10">[66]salda_10_06_ime!$A$1:$I$124</definedName>
    <definedName name="salda_25_09_ime_11" localSheetId="0">[49]salda_10_06_ime!$A$1:$I$124</definedName>
    <definedName name="salda_25_09_ime_11" localSheetId="1">[49]salda_10_06_ime!$A$1:$I$124</definedName>
    <definedName name="salda_25_09_ime_11">[50]salda_10_06_ime!$A$1:$I$124</definedName>
    <definedName name="salda_25_09_ime_12" localSheetId="0">[49]salda_10_06_ime!$A$1:$I$124</definedName>
    <definedName name="salda_25_09_ime_12" localSheetId="1">[49]salda_10_06_ime!$A$1:$I$124</definedName>
    <definedName name="salda_25_09_ime_12">[50]salda_10_06_ime!$A$1:$I$124</definedName>
    <definedName name="salda_25_09_ime_15" localSheetId="0">[49]salda_10_06_ime!$A$1:$I$124</definedName>
    <definedName name="salda_25_09_ime_15" localSheetId="1">[49]salda_10_06_ime!$A$1:$I$124</definedName>
    <definedName name="salda_25_09_ime_15">[50]salda_10_06_ime!$A$1:$I$124</definedName>
    <definedName name="salda_25_09_ime_8">[66]salda_10_06_ime!$A$1:$I$124</definedName>
    <definedName name="salda_25_10_ime" localSheetId="0">[49]salda_10_06_ime!$A$1:$I$124</definedName>
    <definedName name="salda_25_10_ime" localSheetId="1">[49]salda_10_06_ime!$A$1:$I$124</definedName>
    <definedName name="salda_25_10_ime">[50]salda_10_06_ime!$A$1:$I$124</definedName>
    <definedName name="salda_25_10_ime_1" localSheetId="0">[49]salda_10_06_ime!$A$1:$I$124</definedName>
    <definedName name="salda_25_10_ime_1" localSheetId="1">[49]salda_10_06_ime!$A$1:$I$124</definedName>
    <definedName name="salda_25_10_ime_1">[50]salda_10_06_ime!$A$1:$I$124</definedName>
    <definedName name="salda_25_10_ime_10">[66]salda_10_06_ime!$A$1:$I$124</definedName>
    <definedName name="salda_25_10_ime_11" localSheetId="0">[49]salda_10_06_ime!$A$1:$I$124</definedName>
    <definedName name="salda_25_10_ime_11" localSheetId="1">[49]salda_10_06_ime!$A$1:$I$124</definedName>
    <definedName name="salda_25_10_ime_11">[50]salda_10_06_ime!$A$1:$I$124</definedName>
    <definedName name="salda_25_10_ime_12" localSheetId="0">[49]salda_10_06_ime!$A$1:$I$124</definedName>
    <definedName name="salda_25_10_ime_12" localSheetId="1">[49]salda_10_06_ime!$A$1:$I$124</definedName>
    <definedName name="salda_25_10_ime_12">[50]salda_10_06_ime!$A$1:$I$124</definedName>
    <definedName name="salda_25_10_ime_15" localSheetId="0">[49]salda_10_06_ime!$A$1:$I$124</definedName>
    <definedName name="salda_25_10_ime_15" localSheetId="1">[49]salda_10_06_ime!$A$1:$I$124</definedName>
    <definedName name="salda_25_10_ime_15">[50]salda_10_06_ime!$A$1:$I$124</definedName>
    <definedName name="salda_25_10_ime_8">[66]salda_10_06_ime!$A$1:$I$124</definedName>
    <definedName name="salda_25_11_ime" localSheetId="0">[49]salda_10_06_ime!$A$1:$I$124</definedName>
    <definedName name="salda_25_11_ime" localSheetId="1">[49]salda_10_06_ime!$A$1:$I$124</definedName>
    <definedName name="salda_25_11_ime">[50]salda_10_06_ime!$A$1:$I$124</definedName>
    <definedName name="salda_25_11_ime_1" localSheetId="0">[49]salda_10_06_ime!$A$1:$I$124</definedName>
    <definedName name="salda_25_11_ime_1" localSheetId="1">[49]salda_10_06_ime!$A$1:$I$124</definedName>
    <definedName name="salda_25_11_ime_1">[50]salda_10_06_ime!$A$1:$I$124</definedName>
    <definedName name="salda_25_11_ime_10">[66]salda_10_06_ime!$A$1:$I$124</definedName>
    <definedName name="salda_25_11_ime_11" localSheetId="0">[49]salda_10_06_ime!$A$1:$I$124</definedName>
    <definedName name="salda_25_11_ime_11" localSheetId="1">[49]salda_10_06_ime!$A$1:$I$124</definedName>
    <definedName name="salda_25_11_ime_11">[50]salda_10_06_ime!$A$1:$I$124</definedName>
    <definedName name="salda_25_11_ime_12" localSheetId="0">[49]salda_10_06_ime!$A$1:$I$124</definedName>
    <definedName name="salda_25_11_ime_12" localSheetId="1">[49]salda_10_06_ime!$A$1:$I$124</definedName>
    <definedName name="salda_25_11_ime_12">[50]salda_10_06_ime!$A$1:$I$124</definedName>
    <definedName name="salda_25_11_ime_15" localSheetId="0">[49]salda_10_06_ime!$A$1:$I$124</definedName>
    <definedName name="salda_25_11_ime_15" localSheetId="1">[49]salda_10_06_ime!$A$1:$I$124</definedName>
    <definedName name="salda_25_11_ime_15">[50]salda_10_06_ime!$A$1:$I$124</definedName>
    <definedName name="salda_25_11_ime_8">[66]salda_10_06_ime!$A$1:$I$124</definedName>
    <definedName name="salda_25_12_ime" localSheetId="0">[49]salda_10_06_ime!$A$1:$I$124</definedName>
    <definedName name="salda_25_12_ime" localSheetId="1">[49]salda_10_06_ime!$A$1:$I$124</definedName>
    <definedName name="salda_25_12_ime">[50]salda_10_06_ime!$A$1:$I$124</definedName>
    <definedName name="salda_25_12_ime_1" localSheetId="0">[49]salda_10_06_ime!$A$1:$I$124</definedName>
    <definedName name="salda_25_12_ime_1" localSheetId="1">[49]salda_10_06_ime!$A$1:$I$124</definedName>
    <definedName name="salda_25_12_ime_1">[50]salda_10_06_ime!$A$1:$I$124</definedName>
    <definedName name="salda_25_12_ime_10">[66]salda_10_06_ime!$A$1:$I$124</definedName>
    <definedName name="salda_25_12_ime_11" localSheetId="0">[49]salda_10_06_ime!$A$1:$I$124</definedName>
    <definedName name="salda_25_12_ime_11" localSheetId="1">[49]salda_10_06_ime!$A$1:$I$124</definedName>
    <definedName name="salda_25_12_ime_11">[50]salda_10_06_ime!$A$1:$I$124</definedName>
    <definedName name="salda_25_12_ime_12" localSheetId="0">[49]salda_10_06_ime!$A$1:$I$124</definedName>
    <definedName name="salda_25_12_ime_12" localSheetId="1">[49]salda_10_06_ime!$A$1:$I$124</definedName>
    <definedName name="salda_25_12_ime_12">[50]salda_10_06_ime!$A$1:$I$124</definedName>
    <definedName name="salda_25_12_ime_15" localSheetId="0">[49]salda_10_06_ime!$A$1:$I$124</definedName>
    <definedName name="salda_25_12_ime_15" localSheetId="1">[49]salda_10_06_ime!$A$1:$I$124</definedName>
    <definedName name="salda_25_12_ime_15">[50]salda_10_06_ime!$A$1:$I$124</definedName>
    <definedName name="salda_25_12_ime_8">[66]salda_10_06_ime!$A$1:$I$124</definedName>
    <definedName name="salda_26_02_ime">"$#REF!.$A$1:$I$124"</definedName>
    <definedName name="salda_26_03_ime">"$#REF!.$A$1:$I$124"</definedName>
    <definedName name="salda_26_05_ime">"$#REF!.$A$1:$I$124"</definedName>
    <definedName name="salda_26_06_ime" localSheetId="0">[49]salda_10_06_ime!$A$1:$I$123</definedName>
    <definedName name="salda_26_06_ime" localSheetId="1">[49]salda_10_06_ime!$A$1:$I$123</definedName>
    <definedName name="salda_26_06_ime">[50]salda_10_06_ime!$A$1:$I$123</definedName>
    <definedName name="salda_26_06_ime_1" localSheetId="0">[49]salda_10_06_ime!$A$1:$I$123</definedName>
    <definedName name="salda_26_06_ime_1" localSheetId="1">[49]salda_10_06_ime!$A$1:$I$123</definedName>
    <definedName name="salda_26_06_ime_1">[50]salda_10_06_ime!$A$1:$I$123</definedName>
    <definedName name="salda_26_06_ime_10">[66]salda_10_06_ime!$A$1:$I$123</definedName>
    <definedName name="salda_26_06_ime_11" localSheetId="0">[49]salda_10_06_ime!$A$1:$I$123</definedName>
    <definedName name="salda_26_06_ime_11" localSheetId="1">[49]salda_10_06_ime!$A$1:$I$123</definedName>
    <definedName name="salda_26_06_ime_11">[50]salda_10_06_ime!$A$1:$I$123</definedName>
    <definedName name="salda_26_06_ime_12" localSheetId="0">[49]salda_10_06_ime!$A$1:$I$123</definedName>
    <definedName name="salda_26_06_ime_12" localSheetId="1">[49]salda_10_06_ime!$A$1:$I$123</definedName>
    <definedName name="salda_26_06_ime_12">[50]salda_10_06_ime!$A$1:$I$123</definedName>
    <definedName name="salda_26_06_ime_15" localSheetId="0">[49]salda_10_06_ime!$A$1:$I$123</definedName>
    <definedName name="salda_26_06_ime_15" localSheetId="1">[49]salda_10_06_ime!$A$1:$I$123</definedName>
    <definedName name="salda_26_06_ime_15">[50]salda_10_06_ime!$A$1:$I$123</definedName>
    <definedName name="salda_26_06_ime_8">[66]salda_10_06_ime!$A$1:$I$123</definedName>
    <definedName name="salda_26_07_ime" localSheetId="0">[49]salda_10_06_ime!$A$1:$I$124</definedName>
    <definedName name="salda_26_07_ime" localSheetId="1">[49]salda_10_06_ime!$A$1:$I$124</definedName>
    <definedName name="salda_26_07_ime">[50]salda_10_06_ime!$A$1:$I$124</definedName>
    <definedName name="salda_26_07_ime_1" localSheetId="0">[49]salda_10_06_ime!$A$1:$I$124</definedName>
    <definedName name="salda_26_07_ime_1" localSheetId="1">[49]salda_10_06_ime!$A$1:$I$124</definedName>
    <definedName name="salda_26_07_ime_1">[50]salda_10_06_ime!$A$1:$I$124</definedName>
    <definedName name="salda_26_07_ime_10">[66]salda_10_06_ime!$A$1:$I$124</definedName>
    <definedName name="salda_26_07_ime_11" localSheetId="0">[49]salda_10_06_ime!$A$1:$I$124</definedName>
    <definedName name="salda_26_07_ime_11" localSheetId="1">[49]salda_10_06_ime!$A$1:$I$124</definedName>
    <definedName name="salda_26_07_ime_11">[50]salda_10_06_ime!$A$1:$I$124</definedName>
    <definedName name="salda_26_07_ime_12" localSheetId="0">[49]salda_10_06_ime!$A$1:$I$124</definedName>
    <definedName name="salda_26_07_ime_12" localSheetId="1">[49]salda_10_06_ime!$A$1:$I$124</definedName>
    <definedName name="salda_26_07_ime_12">[50]salda_10_06_ime!$A$1:$I$124</definedName>
    <definedName name="salda_26_07_ime_15" localSheetId="0">[49]salda_10_06_ime!$A$1:$I$124</definedName>
    <definedName name="salda_26_07_ime_15" localSheetId="1">[49]salda_10_06_ime!$A$1:$I$124</definedName>
    <definedName name="salda_26_07_ime_15">[50]salda_10_06_ime!$A$1:$I$124</definedName>
    <definedName name="salda_26_07_ime_8">[66]salda_10_06_ime!$A$1:$I$124</definedName>
    <definedName name="salda_26_08_ime" localSheetId="0">[49]salda_10_06_ime!$A$1:$I$124</definedName>
    <definedName name="salda_26_08_ime" localSheetId="1">[49]salda_10_06_ime!$A$1:$I$124</definedName>
    <definedName name="salda_26_08_ime">[50]salda_10_06_ime!$A$1:$I$124</definedName>
    <definedName name="salda_26_08_ime_1" localSheetId="0">[49]salda_10_06_ime!$A$1:$I$124</definedName>
    <definedName name="salda_26_08_ime_1" localSheetId="1">[49]salda_10_06_ime!$A$1:$I$124</definedName>
    <definedName name="salda_26_08_ime_1">[50]salda_10_06_ime!$A$1:$I$124</definedName>
    <definedName name="salda_26_08_ime_10">[66]salda_10_06_ime!$A$1:$I$124</definedName>
    <definedName name="salda_26_08_ime_11" localSheetId="0">[49]salda_10_06_ime!$A$1:$I$124</definedName>
    <definedName name="salda_26_08_ime_11" localSheetId="1">[49]salda_10_06_ime!$A$1:$I$124</definedName>
    <definedName name="salda_26_08_ime_11">[50]salda_10_06_ime!$A$1:$I$124</definedName>
    <definedName name="salda_26_08_ime_12" localSheetId="0">[49]salda_10_06_ime!$A$1:$I$124</definedName>
    <definedName name="salda_26_08_ime_12" localSheetId="1">[49]salda_10_06_ime!$A$1:$I$124</definedName>
    <definedName name="salda_26_08_ime_12">[50]salda_10_06_ime!$A$1:$I$124</definedName>
    <definedName name="salda_26_08_ime_15" localSheetId="0">[49]salda_10_06_ime!$A$1:$I$124</definedName>
    <definedName name="salda_26_08_ime_15" localSheetId="1">[49]salda_10_06_ime!$A$1:$I$124</definedName>
    <definedName name="salda_26_08_ime_15">[50]salda_10_06_ime!$A$1:$I$124</definedName>
    <definedName name="salda_26_08_ime_8">[66]salda_10_06_ime!$A$1:$I$124</definedName>
    <definedName name="salda_26_09_ime" localSheetId="0">[49]salda_10_06_ime!$A$1:$I$124</definedName>
    <definedName name="salda_26_09_ime" localSheetId="1">[49]salda_10_06_ime!$A$1:$I$124</definedName>
    <definedName name="salda_26_09_ime">[50]salda_10_06_ime!$A$1:$I$124</definedName>
    <definedName name="salda_26_09_ime_1" localSheetId="0">[49]salda_10_06_ime!$A$1:$I$124</definedName>
    <definedName name="salda_26_09_ime_1" localSheetId="1">[49]salda_10_06_ime!$A$1:$I$124</definedName>
    <definedName name="salda_26_09_ime_1">[50]salda_10_06_ime!$A$1:$I$124</definedName>
    <definedName name="salda_26_09_ime_10">[66]salda_10_06_ime!$A$1:$I$124</definedName>
    <definedName name="salda_26_09_ime_11" localSheetId="0">[49]salda_10_06_ime!$A$1:$I$124</definedName>
    <definedName name="salda_26_09_ime_11" localSheetId="1">[49]salda_10_06_ime!$A$1:$I$124</definedName>
    <definedName name="salda_26_09_ime_11">[50]salda_10_06_ime!$A$1:$I$124</definedName>
    <definedName name="salda_26_09_ime_12" localSheetId="0">[49]salda_10_06_ime!$A$1:$I$124</definedName>
    <definedName name="salda_26_09_ime_12" localSheetId="1">[49]salda_10_06_ime!$A$1:$I$124</definedName>
    <definedName name="salda_26_09_ime_12">[50]salda_10_06_ime!$A$1:$I$124</definedName>
    <definedName name="salda_26_09_ime_15" localSheetId="0">[49]salda_10_06_ime!$A$1:$I$124</definedName>
    <definedName name="salda_26_09_ime_15" localSheetId="1">[49]salda_10_06_ime!$A$1:$I$124</definedName>
    <definedName name="salda_26_09_ime_15">[50]salda_10_06_ime!$A$1:$I$124</definedName>
    <definedName name="salda_26_09_ime_8">[66]salda_10_06_ime!$A$1:$I$124</definedName>
    <definedName name="salda_26_11_ime" localSheetId="0">[49]salda_10_06_ime!$A$1:$I$124</definedName>
    <definedName name="salda_26_11_ime" localSheetId="1">[49]salda_10_06_ime!$A$1:$I$124</definedName>
    <definedName name="salda_26_11_ime">[50]salda_10_06_ime!$A$1:$I$124</definedName>
    <definedName name="salda_26_11_ime_1" localSheetId="0">[49]salda_10_06_ime!$A$1:$I$124</definedName>
    <definedName name="salda_26_11_ime_1" localSheetId="1">[49]salda_10_06_ime!$A$1:$I$124</definedName>
    <definedName name="salda_26_11_ime_1">[50]salda_10_06_ime!$A$1:$I$124</definedName>
    <definedName name="salda_26_11_ime_10">[66]salda_10_06_ime!$A$1:$I$124</definedName>
    <definedName name="salda_26_11_ime_11" localSheetId="0">[49]salda_10_06_ime!$A$1:$I$124</definedName>
    <definedName name="salda_26_11_ime_11" localSheetId="1">[49]salda_10_06_ime!$A$1:$I$124</definedName>
    <definedName name="salda_26_11_ime_11">[50]salda_10_06_ime!$A$1:$I$124</definedName>
    <definedName name="salda_26_11_ime_12" localSheetId="0">[49]salda_10_06_ime!$A$1:$I$124</definedName>
    <definedName name="salda_26_11_ime_12" localSheetId="1">[49]salda_10_06_ime!$A$1:$I$124</definedName>
    <definedName name="salda_26_11_ime_12">[50]salda_10_06_ime!$A$1:$I$124</definedName>
    <definedName name="salda_26_11_ime_15" localSheetId="0">[49]salda_10_06_ime!$A$1:$I$124</definedName>
    <definedName name="salda_26_11_ime_15" localSheetId="1">[49]salda_10_06_ime!$A$1:$I$124</definedName>
    <definedName name="salda_26_11_ime_15">[50]salda_10_06_ime!$A$1:$I$124</definedName>
    <definedName name="salda_26_11_ime_8">[66]salda_10_06_ime!$A$1:$I$124</definedName>
    <definedName name="salda_26_12_ime" localSheetId="0">[49]salda_10_06_ime!$A$1:$I$124</definedName>
    <definedName name="salda_26_12_ime" localSheetId="1">[49]salda_10_06_ime!$A$1:$I$124</definedName>
    <definedName name="salda_26_12_ime">[50]salda_10_06_ime!$A$1:$I$124</definedName>
    <definedName name="salda_26_12_ime_1" localSheetId="0">[49]salda_10_06_ime!$A$1:$I$124</definedName>
    <definedName name="salda_26_12_ime_1" localSheetId="1">[49]salda_10_06_ime!$A$1:$I$124</definedName>
    <definedName name="salda_26_12_ime_1">[50]salda_10_06_ime!$A$1:$I$124</definedName>
    <definedName name="salda_26_12_ime_10">[66]salda_10_06_ime!$A$1:$I$124</definedName>
    <definedName name="salda_26_12_ime_11" localSheetId="0">[49]salda_10_06_ime!$A$1:$I$124</definedName>
    <definedName name="salda_26_12_ime_11" localSheetId="1">[49]salda_10_06_ime!$A$1:$I$124</definedName>
    <definedName name="salda_26_12_ime_11">[50]salda_10_06_ime!$A$1:$I$124</definedName>
    <definedName name="salda_26_12_ime_12" localSheetId="0">[49]salda_10_06_ime!$A$1:$I$124</definedName>
    <definedName name="salda_26_12_ime_12" localSheetId="1">[49]salda_10_06_ime!$A$1:$I$124</definedName>
    <definedName name="salda_26_12_ime_12">[50]salda_10_06_ime!$A$1:$I$124</definedName>
    <definedName name="salda_26_12_ime_15" localSheetId="0">[49]salda_10_06_ime!$A$1:$I$124</definedName>
    <definedName name="salda_26_12_ime_15" localSheetId="1">[49]salda_10_06_ime!$A$1:$I$124</definedName>
    <definedName name="salda_26_12_ime_15">[50]salda_10_06_ime!$A$1:$I$124</definedName>
    <definedName name="salda_26_12_ime_8">[66]salda_10_06_ime!$A$1:$I$124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[49]salda_10_06_ime!$A$1:$I$123</definedName>
    <definedName name="salda_27_06_ime" localSheetId="1">[49]salda_10_06_ime!$A$1:$I$123</definedName>
    <definedName name="salda_27_06_ime">[50]salda_10_06_ime!$A$1:$I$123</definedName>
    <definedName name="salda_27_06_ime_1" localSheetId="0">[49]salda_10_06_ime!$A$1:$I$123</definedName>
    <definedName name="salda_27_06_ime_1" localSheetId="1">[49]salda_10_06_ime!$A$1:$I$123</definedName>
    <definedName name="salda_27_06_ime_1">[50]salda_10_06_ime!$A$1:$I$123</definedName>
    <definedName name="salda_27_06_ime_10">[66]salda_10_06_ime!$A$1:$I$123</definedName>
    <definedName name="salda_27_06_ime_11" localSheetId="0">[49]salda_10_06_ime!$A$1:$I$123</definedName>
    <definedName name="salda_27_06_ime_11" localSheetId="1">[49]salda_10_06_ime!$A$1:$I$123</definedName>
    <definedName name="salda_27_06_ime_11">[50]salda_10_06_ime!$A$1:$I$123</definedName>
    <definedName name="salda_27_06_ime_12" localSheetId="0">[49]salda_10_06_ime!$A$1:$I$123</definedName>
    <definedName name="salda_27_06_ime_12" localSheetId="1">[49]salda_10_06_ime!$A$1:$I$123</definedName>
    <definedName name="salda_27_06_ime_12">[50]salda_10_06_ime!$A$1:$I$123</definedName>
    <definedName name="salda_27_06_ime_15" localSheetId="0">[49]salda_10_06_ime!$A$1:$I$123</definedName>
    <definedName name="salda_27_06_ime_15" localSheetId="1">[49]salda_10_06_ime!$A$1:$I$123</definedName>
    <definedName name="salda_27_06_ime_15">[50]salda_10_06_ime!$A$1:$I$123</definedName>
    <definedName name="salda_27_06_ime_8">[66]salda_10_06_ime!$A$1:$I$123</definedName>
    <definedName name="salda_27_08_ime" localSheetId="0">[49]salda_10_06_ime!$A$1:$I$124</definedName>
    <definedName name="salda_27_08_ime" localSheetId="1">[49]salda_10_06_ime!$A$1:$I$124</definedName>
    <definedName name="salda_27_08_ime">[50]salda_10_06_ime!$A$1:$I$124</definedName>
    <definedName name="salda_27_08_ime_1" localSheetId="0">[49]salda_10_06_ime!$A$1:$I$124</definedName>
    <definedName name="salda_27_08_ime_1" localSheetId="1">[49]salda_10_06_ime!$A$1:$I$124</definedName>
    <definedName name="salda_27_08_ime_1">[50]salda_10_06_ime!$A$1:$I$124</definedName>
    <definedName name="salda_27_08_ime_10">[66]salda_10_06_ime!$A$1:$I$124</definedName>
    <definedName name="salda_27_08_ime_11" localSheetId="0">[49]salda_10_06_ime!$A$1:$I$124</definedName>
    <definedName name="salda_27_08_ime_11" localSheetId="1">[49]salda_10_06_ime!$A$1:$I$124</definedName>
    <definedName name="salda_27_08_ime_11">[50]salda_10_06_ime!$A$1:$I$124</definedName>
    <definedName name="salda_27_08_ime_12" localSheetId="0">[49]salda_10_06_ime!$A$1:$I$124</definedName>
    <definedName name="salda_27_08_ime_12" localSheetId="1">[49]salda_10_06_ime!$A$1:$I$124</definedName>
    <definedName name="salda_27_08_ime_12">[50]salda_10_06_ime!$A$1:$I$124</definedName>
    <definedName name="salda_27_08_ime_15" localSheetId="0">[49]salda_10_06_ime!$A$1:$I$124</definedName>
    <definedName name="salda_27_08_ime_15" localSheetId="1">[49]salda_10_06_ime!$A$1:$I$124</definedName>
    <definedName name="salda_27_08_ime_15">[50]salda_10_06_ime!$A$1:$I$124</definedName>
    <definedName name="salda_27_08_ime_8">[66]salda_10_06_ime!$A$1:$I$124</definedName>
    <definedName name="salda_27_09_ime" localSheetId="0">[49]salda_10_06_ime!$A$1:$I$124</definedName>
    <definedName name="salda_27_09_ime" localSheetId="1">[49]salda_10_06_ime!$A$1:$I$124</definedName>
    <definedName name="salda_27_09_ime">[50]salda_10_06_ime!$A$1:$I$124</definedName>
    <definedName name="salda_27_09_ime_1" localSheetId="0">[49]salda_10_06_ime!$A$1:$I$124</definedName>
    <definedName name="salda_27_09_ime_1" localSheetId="1">[49]salda_10_06_ime!$A$1:$I$124</definedName>
    <definedName name="salda_27_09_ime_1">[50]salda_10_06_ime!$A$1:$I$124</definedName>
    <definedName name="salda_27_09_ime_10">[66]salda_10_06_ime!$A$1:$I$124</definedName>
    <definedName name="salda_27_09_ime_11" localSheetId="0">[49]salda_10_06_ime!$A$1:$I$124</definedName>
    <definedName name="salda_27_09_ime_11" localSheetId="1">[49]salda_10_06_ime!$A$1:$I$124</definedName>
    <definedName name="salda_27_09_ime_11">[50]salda_10_06_ime!$A$1:$I$124</definedName>
    <definedName name="salda_27_09_ime_12" localSheetId="0">[49]salda_10_06_ime!$A$1:$I$124</definedName>
    <definedName name="salda_27_09_ime_12" localSheetId="1">[49]salda_10_06_ime!$A$1:$I$124</definedName>
    <definedName name="salda_27_09_ime_12">[50]salda_10_06_ime!$A$1:$I$124</definedName>
    <definedName name="salda_27_09_ime_15" localSheetId="0">[49]salda_10_06_ime!$A$1:$I$124</definedName>
    <definedName name="salda_27_09_ime_15" localSheetId="1">[49]salda_10_06_ime!$A$1:$I$124</definedName>
    <definedName name="salda_27_09_ime_15">[50]salda_10_06_ime!$A$1:$I$124</definedName>
    <definedName name="salda_27_09_ime_8">[66]salda_10_06_ime!$A$1:$I$124</definedName>
    <definedName name="salda_27_10_ime">"$#REF!.$A$1:$I$124"</definedName>
    <definedName name="salda_27_11_ime" localSheetId="0">[49]salda_10_06_ime!$A$1:$I$124</definedName>
    <definedName name="salda_27_11_ime" localSheetId="1">[49]salda_10_06_ime!$A$1:$I$124</definedName>
    <definedName name="salda_27_11_ime">[50]salda_10_06_ime!$A$1:$I$124</definedName>
    <definedName name="salda_27_11_ime_1" localSheetId="0">[49]salda_10_06_ime!$A$1:$I$124</definedName>
    <definedName name="salda_27_11_ime_1" localSheetId="1">[49]salda_10_06_ime!$A$1:$I$124</definedName>
    <definedName name="salda_27_11_ime_1">[50]salda_10_06_ime!$A$1:$I$124</definedName>
    <definedName name="salda_27_11_ime_10">[66]salda_10_06_ime!$A$1:$I$124</definedName>
    <definedName name="salda_27_11_ime_11" localSheetId="0">[49]salda_10_06_ime!$A$1:$I$124</definedName>
    <definedName name="salda_27_11_ime_11" localSheetId="1">[49]salda_10_06_ime!$A$1:$I$124</definedName>
    <definedName name="salda_27_11_ime_11">[50]salda_10_06_ime!$A$1:$I$124</definedName>
    <definedName name="salda_27_11_ime_12" localSheetId="0">[49]salda_10_06_ime!$A$1:$I$124</definedName>
    <definedName name="salda_27_11_ime_12" localSheetId="1">[49]salda_10_06_ime!$A$1:$I$124</definedName>
    <definedName name="salda_27_11_ime_12">[50]salda_10_06_ime!$A$1:$I$124</definedName>
    <definedName name="salda_27_11_ime_15" localSheetId="0">[49]salda_10_06_ime!$A$1:$I$124</definedName>
    <definedName name="salda_27_11_ime_15" localSheetId="1">[49]salda_10_06_ime!$A$1:$I$124</definedName>
    <definedName name="salda_27_11_ime_15">[50]salda_10_06_ime!$A$1:$I$124</definedName>
    <definedName name="salda_27_11_ime_8">[66]salda_10_06_ime!$A$1:$I$124</definedName>
    <definedName name="salda_27_12_ime" localSheetId="0">[49]salda_10_06_ime!$A$1:$I$124</definedName>
    <definedName name="salda_27_12_ime" localSheetId="1">[49]salda_10_06_ime!$A$1:$I$124</definedName>
    <definedName name="salda_27_12_ime">[50]salda_10_06_ime!$A$1:$I$124</definedName>
    <definedName name="salda_27_12_ime_1" localSheetId="0">[49]salda_10_06_ime!$A$1:$I$124</definedName>
    <definedName name="salda_27_12_ime_1" localSheetId="1">[49]salda_10_06_ime!$A$1:$I$124</definedName>
    <definedName name="salda_27_12_ime_1">[50]salda_10_06_ime!$A$1:$I$124</definedName>
    <definedName name="salda_27_12_ime_10">[66]salda_10_06_ime!$A$1:$I$124</definedName>
    <definedName name="salda_27_12_ime_11" localSheetId="0">[49]salda_10_06_ime!$A$1:$I$124</definedName>
    <definedName name="salda_27_12_ime_11" localSheetId="1">[49]salda_10_06_ime!$A$1:$I$124</definedName>
    <definedName name="salda_27_12_ime_11">[50]salda_10_06_ime!$A$1:$I$124</definedName>
    <definedName name="salda_27_12_ime_12" localSheetId="0">[49]salda_10_06_ime!$A$1:$I$124</definedName>
    <definedName name="salda_27_12_ime_12" localSheetId="1">[49]salda_10_06_ime!$A$1:$I$124</definedName>
    <definedName name="salda_27_12_ime_12">[50]salda_10_06_ime!$A$1:$I$124</definedName>
    <definedName name="salda_27_12_ime_15" localSheetId="0">[49]salda_10_06_ime!$A$1:$I$124</definedName>
    <definedName name="salda_27_12_ime_15" localSheetId="1">[49]salda_10_06_ime!$A$1:$I$124</definedName>
    <definedName name="salda_27_12_ime_15">[50]salda_10_06_ime!$A$1:$I$124</definedName>
    <definedName name="salda_27_12_ime_8">[66]salda_10_06_ime!$A$1:$I$124</definedName>
    <definedName name="salda_28_01_03_ime">"$#REF!.$A$1:$I$124"</definedName>
    <definedName name="salda_28_03_ime">"$#REF!.$A$1:$I$124"</definedName>
    <definedName name="salda_28_05_ime">"$#REF!.$A$1:$I$123"</definedName>
    <definedName name="salda_28_06_ime" localSheetId="0">[49]salda_10_06_ime!$A$1:$I$123</definedName>
    <definedName name="salda_28_06_ime" localSheetId="1">[49]salda_10_06_ime!$A$1:$I$123</definedName>
    <definedName name="salda_28_06_ime">[50]salda_10_06_ime!$A$1:$I$123</definedName>
    <definedName name="salda_28_06_ime_1" localSheetId="0">[49]salda_10_06_ime!$A$1:$I$123</definedName>
    <definedName name="salda_28_06_ime_1" localSheetId="1">[49]salda_10_06_ime!$A$1:$I$123</definedName>
    <definedName name="salda_28_06_ime_1">[50]salda_10_06_ime!$A$1:$I$123</definedName>
    <definedName name="salda_28_06_ime_10">[66]salda_10_06_ime!$A$1:$I$123</definedName>
    <definedName name="salda_28_06_ime_11" localSheetId="0">[49]salda_10_06_ime!$A$1:$I$123</definedName>
    <definedName name="salda_28_06_ime_11" localSheetId="1">[49]salda_10_06_ime!$A$1:$I$123</definedName>
    <definedName name="salda_28_06_ime_11">[50]salda_10_06_ime!$A$1:$I$123</definedName>
    <definedName name="salda_28_06_ime_12" localSheetId="0">[49]salda_10_06_ime!$A$1:$I$123</definedName>
    <definedName name="salda_28_06_ime_12" localSheetId="1">[49]salda_10_06_ime!$A$1:$I$123</definedName>
    <definedName name="salda_28_06_ime_12">[50]salda_10_06_ime!$A$1:$I$123</definedName>
    <definedName name="salda_28_06_ime_15" localSheetId="0">[49]salda_10_06_ime!$A$1:$I$123</definedName>
    <definedName name="salda_28_06_ime_15" localSheetId="1">[49]salda_10_06_ime!$A$1:$I$123</definedName>
    <definedName name="salda_28_06_ime_15">[50]salda_10_06_ime!$A$1:$I$123</definedName>
    <definedName name="salda_28_06_ime_8">[66]salda_10_06_ime!$A$1:$I$123</definedName>
    <definedName name="salda_28_07_ime">"$#REF!.$A$1:$I$124"</definedName>
    <definedName name="salda_28_08_ime" localSheetId="0">[49]salda_10_06_ime!$A$1:$I$124</definedName>
    <definedName name="salda_28_08_ime" localSheetId="1">[49]salda_10_06_ime!$A$1:$I$124</definedName>
    <definedName name="salda_28_08_ime">[50]salda_10_06_ime!$A$1:$I$124</definedName>
    <definedName name="salda_28_08_ime_1" localSheetId="0">[49]salda_10_06_ime!$A$1:$I$124</definedName>
    <definedName name="salda_28_08_ime_1" localSheetId="1">[49]salda_10_06_ime!$A$1:$I$124</definedName>
    <definedName name="salda_28_08_ime_1">[50]salda_10_06_ime!$A$1:$I$124</definedName>
    <definedName name="salda_28_08_ime_10">[66]salda_10_06_ime!$A$1:$I$124</definedName>
    <definedName name="salda_28_08_ime_11" localSheetId="0">[49]salda_10_06_ime!$A$1:$I$124</definedName>
    <definedName name="salda_28_08_ime_11" localSheetId="1">[49]salda_10_06_ime!$A$1:$I$124</definedName>
    <definedName name="salda_28_08_ime_11">[50]salda_10_06_ime!$A$1:$I$124</definedName>
    <definedName name="salda_28_08_ime_12" localSheetId="0">[49]salda_10_06_ime!$A$1:$I$124</definedName>
    <definedName name="salda_28_08_ime_12" localSheetId="1">[49]salda_10_06_ime!$A$1:$I$124</definedName>
    <definedName name="salda_28_08_ime_12">[50]salda_10_06_ime!$A$1:$I$124</definedName>
    <definedName name="salda_28_08_ime_15" localSheetId="0">[49]salda_10_06_ime!$A$1:$I$124</definedName>
    <definedName name="salda_28_08_ime_15" localSheetId="1">[49]salda_10_06_ime!$A$1:$I$124</definedName>
    <definedName name="salda_28_08_ime_15">[50]salda_10_06_ime!$A$1:$I$124</definedName>
    <definedName name="salda_28_08_ime_8">[66]salda_10_06_ime!$A$1:$I$124</definedName>
    <definedName name="salda_28_10_ime" localSheetId="0">[49]salda_10_06_ime!$A$1:$I$124</definedName>
    <definedName name="salda_28_10_ime" localSheetId="1">[49]salda_10_06_ime!$A$1:$I$124</definedName>
    <definedName name="salda_28_10_ime">[50]salda_10_06_ime!$A$1:$I$124</definedName>
    <definedName name="salda_28_10_ime_1" localSheetId="0">[49]salda_10_06_ime!$A$1:$I$124</definedName>
    <definedName name="salda_28_10_ime_1" localSheetId="1">[49]salda_10_06_ime!$A$1:$I$124</definedName>
    <definedName name="salda_28_10_ime_1">[50]salda_10_06_ime!$A$1:$I$124</definedName>
    <definedName name="salda_28_10_ime_10">[66]salda_10_06_ime!$A$1:$I$124</definedName>
    <definedName name="salda_28_10_ime_11" localSheetId="0">[49]salda_10_06_ime!$A$1:$I$124</definedName>
    <definedName name="salda_28_10_ime_11" localSheetId="1">[49]salda_10_06_ime!$A$1:$I$124</definedName>
    <definedName name="salda_28_10_ime_11">[50]salda_10_06_ime!$A$1:$I$124</definedName>
    <definedName name="salda_28_10_ime_12" localSheetId="0">[49]salda_10_06_ime!$A$1:$I$124</definedName>
    <definedName name="salda_28_10_ime_12" localSheetId="1">[49]salda_10_06_ime!$A$1:$I$124</definedName>
    <definedName name="salda_28_10_ime_12">[50]salda_10_06_ime!$A$1:$I$124</definedName>
    <definedName name="salda_28_10_ime_15" localSheetId="0">[49]salda_10_06_ime!$A$1:$I$124</definedName>
    <definedName name="salda_28_10_ime_15" localSheetId="1">[49]salda_10_06_ime!$A$1:$I$124</definedName>
    <definedName name="salda_28_10_ime_15">[50]salda_10_06_ime!$A$1:$I$124</definedName>
    <definedName name="salda_28_10_ime_8">[66]salda_10_06_ime!$A$1:$I$124</definedName>
    <definedName name="salda_28_11_ime" localSheetId="0">[49]salda_10_06_ime!$A$1:$I$124</definedName>
    <definedName name="salda_28_11_ime" localSheetId="1">[49]salda_10_06_ime!$A$1:$I$124</definedName>
    <definedName name="salda_28_11_ime">[50]salda_10_06_ime!$A$1:$I$124</definedName>
    <definedName name="salda_28_11_ime_1" localSheetId="0">[49]salda_10_06_ime!$A$1:$I$124</definedName>
    <definedName name="salda_28_11_ime_1" localSheetId="1">[49]salda_10_06_ime!$A$1:$I$124</definedName>
    <definedName name="salda_28_11_ime_1">[50]salda_10_06_ime!$A$1:$I$124</definedName>
    <definedName name="salda_28_11_ime_10">[66]salda_10_06_ime!$A$1:$I$124</definedName>
    <definedName name="salda_28_11_ime_11" localSheetId="0">[49]salda_10_06_ime!$A$1:$I$124</definedName>
    <definedName name="salda_28_11_ime_11" localSheetId="1">[49]salda_10_06_ime!$A$1:$I$124</definedName>
    <definedName name="salda_28_11_ime_11">[50]salda_10_06_ime!$A$1:$I$124</definedName>
    <definedName name="salda_28_11_ime_12" localSheetId="0">[49]salda_10_06_ime!$A$1:$I$124</definedName>
    <definedName name="salda_28_11_ime_12" localSheetId="1">[49]salda_10_06_ime!$A$1:$I$124</definedName>
    <definedName name="salda_28_11_ime_12">[50]salda_10_06_ime!$A$1:$I$124</definedName>
    <definedName name="salda_28_11_ime_15" localSheetId="0">[49]salda_10_06_ime!$A$1:$I$124</definedName>
    <definedName name="salda_28_11_ime_15" localSheetId="1">[49]salda_10_06_ime!$A$1:$I$124</definedName>
    <definedName name="salda_28_11_ime_15">[50]salda_10_06_ime!$A$1:$I$124</definedName>
    <definedName name="salda_28_11_ime_8">[66]salda_10_06_ime!$A$1:$I$124</definedName>
    <definedName name="salda_29_01_03_ime">"$#REF!.$A$1:$I$124"</definedName>
    <definedName name="salda_29_04_ime">"$#REF!.$A$1:$I$124"</definedName>
    <definedName name="salda_29_05_ime">"$#REF!.$A$1:$I$123"</definedName>
    <definedName name="salda_29_07_ime" localSheetId="0">[49]salda_10_06_ime!$A$1:$I$124</definedName>
    <definedName name="salda_29_07_ime" localSheetId="1">[49]salda_10_06_ime!$A$1:$I$124</definedName>
    <definedName name="salda_29_07_ime">[50]salda_10_06_ime!$A$1:$I$124</definedName>
    <definedName name="salda_29_07_ime_1" localSheetId="0">[49]salda_10_06_ime!$A$1:$I$124</definedName>
    <definedName name="salda_29_07_ime_1" localSheetId="1">[49]salda_10_06_ime!$A$1:$I$124</definedName>
    <definedName name="salda_29_07_ime_1">[50]salda_10_06_ime!$A$1:$I$124</definedName>
    <definedName name="salda_29_07_ime_10">[66]salda_10_06_ime!$A$1:$I$124</definedName>
    <definedName name="salda_29_07_ime_11" localSheetId="0">[49]salda_10_06_ime!$A$1:$I$124</definedName>
    <definedName name="salda_29_07_ime_11" localSheetId="1">[49]salda_10_06_ime!$A$1:$I$124</definedName>
    <definedName name="salda_29_07_ime_11">[50]salda_10_06_ime!$A$1:$I$124</definedName>
    <definedName name="salda_29_07_ime_12" localSheetId="0">[49]salda_10_06_ime!$A$1:$I$124</definedName>
    <definedName name="salda_29_07_ime_12" localSheetId="1">[49]salda_10_06_ime!$A$1:$I$124</definedName>
    <definedName name="salda_29_07_ime_12">[50]salda_10_06_ime!$A$1:$I$124</definedName>
    <definedName name="salda_29_07_ime_15" localSheetId="0">[49]salda_10_06_ime!$A$1:$I$124</definedName>
    <definedName name="salda_29_07_ime_15" localSheetId="1">[49]salda_10_06_ime!$A$1:$I$124</definedName>
    <definedName name="salda_29_07_ime_15">[50]salda_10_06_ime!$A$1:$I$124</definedName>
    <definedName name="salda_29_07_ime_8">[66]salda_10_06_ime!$A$1:$I$124</definedName>
    <definedName name="salda_29_08_ime" localSheetId="0">[49]salda_10_06_ime!$A$1:$I$124</definedName>
    <definedName name="salda_29_08_ime" localSheetId="1">[49]salda_10_06_ime!$A$1:$I$124</definedName>
    <definedName name="salda_29_08_ime">[50]salda_10_06_ime!$A$1:$I$124</definedName>
    <definedName name="salda_29_08_ime_1" localSheetId="0">[49]salda_10_06_ime!$A$1:$I$124</definedName>
    <definedName name="salda_29_08_ime_1" localSheetId="1">[49]salda_10_06_ime!$A$1:$I$124</definedName>
    <definedName name="salda_29_08_ime_1">[50]salda_10_06_ime!$A$1:$I$124</definedName>
    <definedName name="salda_29_08_ime_10">[66]salda_10_06_ime!$A$1:$I$124</definedName>
    <definedName name="salda_29_08_ime_11" localSheetId="0">[49]salda_10_06_ime!$A$1:$I$124</definedName>
    <definedName name="salda_29_08_ime_11" localSheetId="1">[49]salda_10_06_ime!$A$1:$I$124</definedName>
    <definedName name="salda_29_08_ime_11">[50]salda_10_06_ime!$A$1:$I$124</definedName>
    <definedName name="salda_29_08_ime_12" localSheetId="0">[49]salda_10_06_ime!$A$1:$I$124</definedName>
    <definedName name="salda_29_08_ime_12" localSheetId="1">[49]salda_10_06_ime!$A$1:$I$124</definedName>
    <definedName name="salda_29_08_ime_12">[50]salda_10_06_ime!$A$1:$I$124</definedName>
    <definedName name="salda_29_08_ime_15" localSheetId="0">[49]salda_10_06_ime!$A$1:$I$124</definedName>
    <definedName name="salda_29_08_ime_15" localSheetId="1">[49]salda_10_06_ime!$A$1:$I$124</definedName>
    <definedName name="salda_29_08_ime_15">[50]salda_10_06_ime!$A$1:$I$124</definedName>
    <definedName name="salda_29_08_ime_8">[66]salda_10_06_ime!$A$1:$I$124</definedName>
    <definedName name="salda_29_09_ime">"$#REF!.$A$1:$I$124"</definedName>
    <definedName name="salda_29_09_sum">"$#REF!.$A$1:$H$124"</definedName>
    <definedName name="salda_29_10_ime" localSheetId="0">[49]salda_10_06_ime!$A$1:$I$124</definedName>
    <definedName name="salda_29_10_ime" localSheetId="1">[49]salda_10_06_ime!$A$1:$I$124</definedName>
    <definedName name="salda_29_10_ime">[50]salda_10_06_ime!$A$1:$I$124</definedName>
    <definedName name="salda_29_10_ime_1" localSheetId="0">[49]salda_10_06_ime!$A$1:$I$124</definedName>
    <definedName name="salda_29_10_ime_1" localSheetId="1">[49]salda_10_06_ime!$A$1:$I$124</definedName>
    <definedName name="salda_29_10_ime_1">[50]salda_10_06_ime!$A$1:$I$124</definedName>
    <definedName name="salda_29_10_ime_10">[66]salda_10_06_ime!$A$1:$I$124</definedName>
    <definedName name="salda_29_10_ime_11" localSheetId="0">[49]salda_10_06_ime!$A$1:$I$124</definedName>
    <definedName name="salda_29_10_ime_11" localSheetId="1">[49]salda_10_06_ime!$A$1:$I$124</definedName>
    <definedName name="salda_29_10_ime_11">[50]salda_10_06_ime!$A$1:$I$124</definedName>
    <definedName name="salda_29_10_ime_12" localSheetId="0">[49]salda_10_06_ime!$A$1:$I$124</definedName>
    <definedName name="salda_29_10_ime_12" localSheetId="1">[49]salda_10_06_ime!$A$1:$I$124</definedName>
    <definedName name="salda_29_10_ime_12">[50]salda_10_06_ime!$A$1:$I$124</definedName>
    <definedName name="salda_29_10_ime_15" localSheetId="0">[49]salda_10_06_ime!$A$1:$I$124</definedName>
    <definedName name="salda_29_10_ime_15" localSheetId="1">[49]salda_10_06_ime!$A$1:$I$124</definedName>
    <definedName name="salda_29_10_ime_15">[50]salda_10_06_ime!$A$1:$I$124</definedName>
    <definedName name="salda_29_10_ime_8">[66]salda_10_06_ime!$A$1:$I$124</definedName>
    <definedName name="salda_29_11_ime" localSheetId="0">[49]salda_10_06_ime!$A$1:$I$124</definedName>
    <definedName name="salda_29_11_ime" localSheetId="1">[49]salda_10_06_ime!$A$1:$I$124</definedName>
    <definedName name="salda_29_11_ime">[50]salda_10_06_ime!$A$1:$I$124</definedName>
    <definedName name="salda_29_11_ime_1" localSheetId="0">[49]salda_10_06_ime!$A$1:$I$124</definedName>
    <definedName name="salda_29_11_ime_1" localSheetId="1">[49]salda_10_06_ime!$A$1:$I$124</definedName>
    <definedName name="salda_29_11_ime_1">[50]salda_10_06_ime!$A$1:$I$124</definedName>
    <definedName name="salda_29_11_ime_10">[66]salda_10_06_ime!$A$1:$I$124</definedName>
    <definedName name="salda_29_11_ime_11" localSheetId="0">[49]salda_10_06_ime!$A$1:$I$124</definedName>
    <definedName name="salda_29_11_ime_11" localSheetId="1">[49]salda_10_06_ime!$A$1:$I$124</definedName>
    <definedName name="salda_29_11_ime_11">[50]salda_10_06_ime!$A$1:$I$124</definedName>
    <definedName name="salda_29_11_ime_12" localSheetId="0">[49]salda_10_06_ime!$A$1:$I$124</definedName>
    <definedName name="salda_29_11_ime_12" localSheetId="1">[49]salda_10_06_ime!$A$1:$I$124</definedName>
    <definedName name="salda_29_11_ime_12">[50]salda_10_06_ime!$A$1:$I$124</definedName>
    <definedName name="salda_29_11_ime_15" localSheetId="0">[49]salda_10_06_ime!$A$1:$I$124</definedName>
    <definedName name="salda_29_11_ime_15" localSheetId="1">[49]salda_10_06_ime!$A$1:$I$124</definedName>
    <definedName name="salda_29_11_ime_15">[50]salda_10_06_ime!$A$1:$I$124</definedName>
    <definedName name="salda_29_11_ime_8">[66]salda_10_06_ime!$A$1:$I$124</definedName>
    <definedName name="salda_30_01_ime">"$#REF!.$A$1:$I$124"</definedName>
    <definedName name="salda_30_04_ime">"$#REF!.$A$1:$I$124"</definedName>
    <definedName name="salda_30_05_ime">"$#REF!.$A$1:$I$123"</definedName>
    <definedName name="salda_30_07_ime" localSheetId="0">[49]salda_10_06_ime!$A$1:$I$124</definedName>
    <definedName name="salda_30_07_ime" localSheetId="1">[49]salda_10_06_ime!$A$1:$I$124</definedName>
    <definedName name="salda_30_07_ime">[50]salda_10_06_ime!$A$1:$I$124</definedName>
    <definedName name="salda_30_07_ime_1" localSheetId="0">[49]salda_10_06_ime!$A$1:$I$124</definedName>
    <definedName name="salda_30_07_ime_1" localSheetId="1">[49]salda_10_06_ime!$A$1:$I$124</definedName>
    <definedName name="salda_30_07_ime_1">[50]salda_10_06_ime!$A$1:$I$124</definedName>
    <definedName name="salda_30_07_ime_10">[66]salda_10_06_ime!$A$1:$I$124</definedName>
    <definedName name="salda_30_07_ime_11" localSheetId="0">[49]salda_10_06_ime!$A$1:$I$124</definedName>
    <definedName name="salda_30_07_ime_11" localSheetId="1">[49]salda_10_06_ime!$A$1:$I$124</definedName>
    <definedName name="salda_30_07_ime_11">[50]salda_10_06_ime!$A$1:$I$124</definedName>
    <definedName name="salda_30_07_ime_12" localSheetId="0">[49]salda_10_06_ime!$A$1:$I$124</definedName>
    <definedName name="salda_30_07_ime_12" localSheetId="1">[49]salda_10_06_ime!$A$1:$I$124</definedName>
    <definedName name="salda_30_07_ime_12">[50]salda_10_06_ime!$A$1:$I$124</definedName>
    <definedName name="salda_30_07_ime_15" localSheetId="0">[49]salda_10_06_ime!$A$1:$I$124</definedName>
    <definedName name="salda_30_07_ime_15" localSheetId="1">[49]salda_10_06_ime!$A$1:$I$124</definedName>
    <definedName name="salda_30_07_ime_15">[50]salda_10_06_ime!$A$1:$I$124</definedName>
    <definedName name="salda_30_07_ime_8">[66]salda_10_06_ime!$A$1:$I$124</definedName>
    <definedName name="salda_30_08_ime" localSheetId="0">[49]salda_10_06_ime!$A$1:$I$124</definedName>
    <definedName name="salda_30_08_ime" localSheetId="1">[49]salda_10_06_ime!$A$1:$I$124</definedName>
    <definedName name="salda_30_08_ime">[50]salda_10_06_ime!$A$1:$I$124</definedName>
    <definedName name="salda_30_08_ime_1" localSheetId="0">[49]salda_10_06_ime!$A$1:$I$124</definedName>
    <definedName name="salda_30_08_ime_1" localSheetId="1">[49]salda_10_06_ime!$A$1:$I$124</definedName>
    <definedName name="salda_30_08_ime_1">[50]salda_10_06_ime!$A$1:$I$124</definedName>
    <definedName name="salda_30_08_ime_10">[66]salda_10_06_ime!$A$1:$I$124</definedName>
    <definedName name="salda_30_08_ime_11" localSheetId="0">[49]salda_10_06_ime!$A$1:$I$124</definedName>
    <definedName name="salda_30_08_ime_11" localSheetId="1">[49]salda_10_06_ime!$A$1:$I$124</definedName>
    <definedName name="salda_30_08_ime_11">[50]salda_10_06_ime!$A$1:$I$124</definedName>
    <definedName name="salda_30_08_ime_12" localSheetId="0">[49]salda_10_06_ime!$A$1:$I$124</definedName>
    <definedName name="salda_30_08_ime_12" localSheetId="1">[49]salda_10_06_ime!$A$1:$I$124</definedName>
    <definedName name="salda_30_08_ime_12">[50]salda_10_06_ime!$A$1:$I$124</definedName>
    <definedName name="salda_30_08_ime_15" localSheetId="0">[49]salda_10_06_ime!$A$1:$I$124</definedName>
    <definedName name="salda_30_08_ime_15" localSheetId="1">[49]salda_10_06_ime!$A$1:$I$124</definedName>
    <definedName name="salda_30_08_ime_15">[50]salda_10_06_ime!$A$1:$I$124</definedName>
    <definedName name="salda_30_08_ime_8">[66]salda_10_06_ime!$A$1:$I$124</definedName>
    <definedName name="salda_30_09_ime" localSheetId="0">[49]salda_10_06_ime!$A$1:$I$124</definedName>
    <definedName name="salda_30_09_ime" localSheetId="1">[49]salda_10_06_ime!$A$1:$I$124</definedName>
    <definedName name="salda_30_09_ime">[50]salda_10_06_ime!$A$1:$I$124</definedName>
    <definedName name="salda_30_09_ime_1" localSheetId="0">[49]salda_10_06_ime!$A$1:$I$124</definedName>
    <definedName name="salda_30_09_ime_1" localSheetId="1">[49]salda_10_06_ime!$A$1:$I$124</definedName>
    <definedName name="salda_30_09_ime_1">[50]salda_10_06_ime!$A$1:$I$124</definedName>
    <definedName name="salda_30_09_ime_10">[66]salda_10_06_ime!$A$1:$I$124</definedName>
    <definedName name="salda_30_09_ime_11" localSheetId="0">[49]salda_10_06_ime!$A$1:$I$124</definedName>
    <definedName name="salda_30_09_ime_11" localSheetId="1">[49]salda_10_06_ime!$A$1:$I$124</definedName>
    <definedName name="salda_30_09_ime_11">[50]salda_10_06_ime!$A$1:$I$124</definedName>
    <definedName name="salda_30_09_ime_12" localSheetId="0">[49]salda_10_06_ime!$A$1:$I$124</definedName>
    <definedName name="salda_30_09_ime_12" localSheetId="1">[49]salda_10_06_ime!$A$1:$I$124</definedName>
    <definedName name="salda_30_09_ime_12">[50]salda_10_06_ime!$A$1:$I$124</definedName>
    <definedName name="salda_30_09_ime_15" localSheetId="0">[49]salda_10_06_ime!$A$1:$I$124</definedName>
    <definedName name="salda_30_09_ime_15" localSheetId="1">[49]salda_10_06_ime!$A$1:$I$124</definedName>
    <definedName name="salda_30_09_ime_15">[50]salda_10_06_ime!$A$1:$I$124</definedName>
    <definedName name="salda_30_09_ime_8">[66]salda_10_06_ime!$A$1:$I$124</definedName>
    <definedName name="salda_30_10_ime" localSheetId="0">[49]salda_10_06_ime!$A$1:$I$124</definedName>
    <definedName name="salda_30_10_ime" localSheetId="1">[49]salda_10_06_ime!$A$1:$I$124</definedName>
    <definedName name="salda_30_10_ime">[50]salda_10_06_ime!$A$1:$I$124</definedName>
    <definedName name="salda_30_10_ime_1" localSheetId="0">[49]salda_10_06_ime!$A$1:$I$124</definedName>
    <definedName name="salda_30_10_ime_1" localSheetId="1">[49]salda_10_06_ime!$A$1:$I$124</definedName>
    <definedName name="salda_30_10_ime_1">[50]salda_10_06_ime!$A$1:$I$124</definedName>
    <definedName name="salda_30_10_ime_10">[66]salda_10_06_ime!$A$1:$I$124</definedName>
    <definedName name="salda_30_10_ime_11" localSheetId="0">[49]salda_10_06_ime!$A$1:$I$124</definedName>
    <definedName name="salda_30_10_ime_11" localSheetId="1">[49]salda_10_06_ime!$A$1:$I$124</definedName>
    <definedName name="salda_30_10_ime_11">[50]salda_10_06_ime!$A$1:$I$124</definedName>
    <definedName name="salda_30_10_ime_12" localSheetId="0">[49]salda_10_06_ime!$A$1:$I$124</definedName>
    <definedName name="salda_30_10_ime_12" localSheetId="1">[49]salda_10_06_ime!$A$1:$I$124</definedName>
    <definedName name="salda_30_10_ime_12">[50]salda_10_06_ime!$A$1:$I$124</definedName>
    <definedName name="salda_30_10_ime_15" localSheetId="0">[49]salda_10_06_ime!$A$1:$I$124</definedName>
    <definedName name="salda_30_10_ime_15" localSheetId="1">[49]salda_10_06_ime!$A$1:$I$124</definedName>
    <definedName name="salda_30_10_ime_15">[50]salda_10_06_ime!$A$1:$I$124</definedName>
    <definedName name="salda_30_10_ime_8">[66]salda_10_06_ime!$A$1:$I$124</definedName>
    <definedName name="salda_30_12_ime" localSheetId="0">[49]salda_10_06_ime!$A$1:$I$124</definedName>
    <definedName name="salda_30_12_ime" localSheetId="1">[49]salda_10_06_ime!$A$1:$I$124</definedName>
    <definedName name="salda_30_12_ime">[50]salda_10_06_ime!$A$1:$I$124</definedName>
    <definedName name="salda_30_12_ime_1" localSheetId="0">[49]salda_10_06_ime!$A$1:$I$124</definedName>
    <definedName name="salda_30_12_ime_1" localSheetId="1">[49]salda_10_06_ime!$A$1:$I$124</definedName>
    <definedName name="salda_30_12_ime_1">[50]salda_10_06_ime!$A$1:$I$124</definedName>
    <definedName name="salda_30_12_ime_10">[66]salda_10_06_ime!$A$1:$I$124</definedName>
    <definedName name="salda_30_12_ime_11" localSheetId="0">[49]salda_10_06_ime!$A$1:$I$124</definedName>
    <definedName name="salda_30_12_ime_11" localSheetId="1">[49]salda_10_06_ime!$A$1:$I$124</definedName>
    <definedName name="salda_30_12_ime_11">[50]salda_10_06_ime!$A$1:$I$124</definedName>
    <definedName name="salda_30_12_ime_12" localSheetId="0">[49]salda_10_06_ime!$A$1:$I$124</definedName>
    <definedName name="salda_30_12_ime_12" localSheetId="1">[49]salda_10_06_ime!$A$1:$I$124</definedName>
    <definedName name="salda_30_12_ime_12">[50]salda_10_06_ime!$A$1:$I$124</definedName>
    <definedName name="salda_30_12_ime_15" localSheetId="0">[49]salda_10_06_ime!$A$1:$I$124</definedName>
    <definedName name="salda_30_12_ime_15" localSheetId="1">[49]salda_10_06_ime!$A$1:$I$124</definedName>
    <definedName name="salda_30_12_ime_15">[50]salda_10_06_ime!$A$1:$I$124</definedName>
    <definedName name="salda_30_12_ime_8">[66]salda_10_06_ime!$A$1:$I$124</definedName>
    <definedName name="salda_31_01_ime">"$#REF!.$A$1:$I$124"</definedName>
    <definedName name="salda_31_03_ime">"$#REF!.$A$1:$I$124"</definedName>
    <definedName name="salda_31_05_ime">"$#REF!.$A$1:$I$123"</definedName>
    <definedName name="salda_31_07_ime" localSheetId="0">[49]salda_10_06_ime!$A$1:$I$124</definedName>
    <definedName name="salda_31_07_ime" localSheetId="1">[49]salda_10_06_ime!$A$1:$I$124</definedName>
    <definedName name="salda_31_07_ime">[50]salda_10_06_ime!$A$1:$I$124</definedName>
    <definedName name="salda_31_07_ime_1" localSheetId="0">[49]salda_10_06_ime!$A$1:$I$124</definedName>
    <definedName name="salda_31_07_ime_1" localSheetId="1">[49]salda_10_06_ime!$A$1:$I$124</definedName>
    <definedName name="salda_31_07_ime_1">[50]salda_10_06_ime!$A$1:$I$124</definedName>
    <definedName name="salda_31_07_ime_10">[66]salda_10_06_ime!$A$1:$I$124</definedName>
    <definedName name="salda_31_07_ime_11" localSheetId="0">[49]salda_10_06_ime!$A$1:$I$124</definedName>
    <definedName name="salda_31_07_ime_11" localSheetId="1">[49]salda_10_06_ime!$A$1:$I$124</definedName>
    <definedName name="salda_31_07_ime_11">[50]salda_10_06_ime!$A$1:$I$124</definedName>
    <definedName name="salda_31_07_ime_12" localSheetId="0">[49]salda_10_06_ime!$A$1:$I$124</definedName>
    <definedName name="salda_31_07_ime_12" localSheetId="1">[49]salda_10_06_ime!$A$1:$I$124</definedName>
    <definedName name="salda_31_07_ime_12">[50]salda_10_06_ime!$A$1:$I$124</definedName>
    <definedName name="salda_31_07_ime_15" localSheetId="0">[49]salda_10_06_ime!$A$1:$I$124</definedName>
    <definedName name="salda_31_07_ime_15" localSheetId="1">[49]salda_10_06_ime!$A$1:$I$124</definedName>
    <definedName name="salda_31_07_ime_15">[50]salda_10_06_ime!$A$1:$I$124</definedName>
    <definedName name="salda_31_07_ime_8">[66]salda_10_06_ime!$A$1:$I$124</definedName>
    <definedName name="salda_31_10_ime" localSheetId="0">[49]salda_10_06_ime!$A$1:$I$124</definedName>
    <definedName name="salda_31_10_ime" localSheetId="1">[49]salda_10_06_ime!$A$1:$I$124</definedName>
    <definedName name="salda_31_10_ime">[50]salda_10_06_ime!$A$1:$I$124</definedName>
    <definedName name="salda_31_10_ime_1" localSheetId="0">[49]salda_10_06_ime!$A$1:$I$124</definedName>
    <definedName name="salda_31_10_ime_1" localSheetId="1">[49]salda_10_06_ime!$A$1:$I$124</definedName>
    <definedName name="salda_31_10_ime_1">[50]salda_10_06_ime!$A$1:$I$124</definedName>
    <definedName name="salda_31_10_ime_10">[66]salda_10_06_ime!$A$1:$I$124</definedName>
    <definedName name="salda_31_10_ime_11" localSheetId="0">[49]salda_10_06_ime!$A$1:$I$124</definedName>
    <definedName name="salda_31_10_ime_11" localSheetId="1">[49]salda_10_06_ime!$A$1:$I$124</definedName>
    <definedName name="salda_31_10_ime_11">[50]salda_10_06_ime!$A$1:$I$124</definedName>
    <definedName name="salda_31_10_ime_12" localSheetId="0">[49]salda_10_06_ime!$A$1:$I$124</definedName>
    <definedName name="salda_31_10_ime_12" localSheetId="1">[49]salda_10_06_ime!$A$1:$I$124</definedName>
    <definedName name="salda_31_10_ime_12">[50]salda_10_06_ime!$A$1:$I$124</definedName>
    <definedName name="salda_31_10_ime_15" localSheetId="0">[49]salda_10_06_ime!$A$1:$I$124</definedName>
    <definedName name="salda_31_10_ime_15" localSheetId="1">[49]salda_10_06_ime!$A$1:$I$124</definedName>
    <definedName name="salda_31_10_ime_15">[50]salda_10_06_ime!$A$1:$I$124</definedName>
    <definedName name="salda_31_10_ime_8">[66]salda_10_06_ime!$A$1:$I$124</definedName>
    <definedName name="salda_31_12_ime" localSheetId="0">[49]salda_10_06_ime!$A$1:$I$124</definedName>
    <definedName name="salda_31_12_ime" localSheetId="1">[49]salda_10_06_ime!$A$1:$I$124</definedName>
    <definedName name="salda_31_12_ime">[50]salda_10_06_ime!$A$1:$I$124</definedName>
    <definedName name="salda_31_12_ime_1" localSheetId="0">[49]salda_10_06_ime!$A$1:$I$124</definedName>
    <definedName name="salda_31_12_ime_1" localSheetId="1">[49]salda_10_06_ime!$A$1:$I$124</definedName>
    <definedName name="salda_31_12_ime_1">[50]salda_10_06_ime!$A$1:$I$124</definedName>
    <definedName name="salda_31_12_ime_10">[66]salda_10_06_ime!$A$1:$I$124</definedName>
    <definedName name="salda_31_12_ime_11" localSheetId="0">[49]salda_10_06_ime!$A$1:$I$124</definedName>
    <definedName name="salda_31_12_ime_11" localSheetId="1">[49]salda_10_06_ime!$A$1:$I$124</definedName>
    <definedName name="salda_31_12_ime_11">[50]salda_10_06_ime!$A$1:$I$124</definedName>
    <definedName name="salda_31_12_ime_12" localSheetId="0">[49]salda_10_06_ime!$A$1:$I$124</definedName>
    <definedName name="salda_31_12_ime_12" localSheetId="1">[49]salda_10_06_ime!$A$1:$I$124</definedName>
    <definedName name="salda_31_12_ime_12">[50]salda_10_06_ime!$A$1:$I$124</definedName>
    <definedName name="salda_31_12_ime_15" localSheetId="0">[49]salda_10_06_ime!$A$1:$I$124</definedName>
    <definedName name="salda_31_12_ime_15" localSheetId="1">[49]salda_10_06_ime!$A$1:$I$124</definedName>
    <definedName name="salda_31_12_ime_15">[50]salda_10_06_ime!$A$1:$I$124</definedName>
    <definedName name="salda_31_12_ime_8">[66]salda_10_06_ime!$A$1:$I$124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[67]BAZA!#REF!</definedName>
    <definedName name="sdc" localSheetId="1">[67]BAZA!#REF!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 localSheetId="7">#REF!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[30]sei!$A$61:$I$139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7">#REF!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[68]CGSum!#REF!</definedName>
    <definedName name="sss" localSheetId="1">[68]CGSum!#REF!</definedName>
    <definedName name="sss">[68]CGSum!#REF!</definedName>
    <definedName name="START" localSheetId="1">#REF!</definedName>
    <definedName name="START" localSheetId="5">#REF!</definedName>
    <definedName name="START" localSheetId="7">#REF!</definedName>
    <definedName name="START">#REF!</definedName>
    <definedName name="stav">[69]look!$A$1:$B$324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7">#REF!</definedName>
    <definedName name="STOP">#REF!</definedName>
    <definedName name="SUM">[14]BoP!$E$313:$BE$365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'[70]finan 99'!$A$1:$S$64</definedName>
    <definedName name="Tab1B">'[70]finan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 localSheetId="7">#REF!</definedName>
    <definedName name="Tab25b">#REF!</definedName>
    <definedName name="tab26a" localSheetId="0">#REF!</definedName>
    <definedName name="tab26a" localSheetId="1">#REF!</definedName>
    <definedName name="tab26a">#REF!</definedName>
    <definedName name="TAB3A">[71]B!$B$114:$AU$181</definedName>
    <definedName name="TAB4A">[71]B!$B$183:$AU$255</definedName>
    <definedName name="TAB4B">[72]E!$B$48:$AK$100</definedName>
    <definedName name="TAB9A">'[71]perfcrit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[73]RED47!$A$1:$I$53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7">#REF!</definedName>
    <definedName name="Table_Template">#REF!</definedName>
    <definedName name="Table1" localSheetId="0">#REF!</definedName>
    <definedName name="Table1" localSheetId="1">#REF!</definedName>
    <definedName name="Table1">#REF!</definedName>
    <definedName name="Table1n">[34]CGRev!$A$1:$BK$49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7">#REF!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[34]CGExp!$A$1:$AT$72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7">#REF!</definedName>
    <definedName name="Table3_10">#REF!</definedName>
    <definedName name="Table3_8">#REF!</definedName>
    <definedName name="Table3n">[34]CGSum!$A$1:$AT$95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[34]PF!$A$1:$AT$59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[34]HF!$A$1:$AT$56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[34]EF!$A$1:$AT$60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[34]RF!$A$1:$AT$43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 localSheetId="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[43]ErrCheck!$A$3:$E$5</definedName>
    <definedName name="tblLinks">[43]Links!$A$4:$F$33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[28]Sum1!#REF!</definedName>
    <definedName name="TIME" localSheetId="1">[28]Sum1!#REF!</definedName>
    <definedName name="TIME">[28]Sum1!#REF!</definedName>
    <definedName name="TITLES" localSheetId="5">#REF!</definedName>
    <definedName name="TITLES" localSheetId="7">#REF!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'[31]WEO Q5'!$E$43:$AH$43</definedName>
    <definedName name="TMG_R">'[31]WEO Q5'!$E$41:$AH$41</definedName>
    <definedName name="TMG_RPCH">'[31]WEO Q5'!$E$40:$AH$40</definedName>
    <definedName name="TMGO" localSheetId="0">#REF!</definedName>
    <definedName name="TMGO" localSheetId="1">#REF!</definedName>
    <definedName name="TMGO" localSheetId="5">#REF!</definedName>
    <definedName name="TMGO" localSheetId="7">#REF!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5">#REF!</definedName>
    <definedName name="TOC" localSheetId="7">#REF!</definedName>
    <definedName name="TOC">#REF!</definedName>
    <definedName name="Trade" localSheetId="7">#REF!</definedName>
    <definedName name="Trade">#REF!</definedName>
    <definedName name="TRADE3" localSheetId="7">[24]Trade!#REF!</definedName>
    <definedName name="TRADE3">[24]Trade!#REF!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'[31]WEO Q5'!$E$35:$AH$35</definedName>
    <definedName name="TXG_R">'[31]WEO Q5'!$E$33:$AH$33</definedName>
    <definedName name="TXG_RPCH">'[31]WEO Q5'!$E$32:$AH$32</definedName>
    <definedName name="TXGO" localSheetId="0">#REF!</definedName>
    <definedName name="TXGO" localSheetId="1">#REF!</definedName>
    <definedName name="TXGO" localSheetId="5">#REF!</definedName>
    <definedName name="TXGO" localSheetId="7">#REF!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5">#REF!</definedName>
    <definedName name="unemp_96Q3" localSheetId="7">#REF!</definedName>
    <definedName name="unemp_96Q3">#REF!</definedName>
    <definedName name="unemp_96Q4" localSheetId="7">#REF!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5">#REF!</definedName>
    <definedName name="USDSR" localSheetId="7">#REF!</definedName>
    <definedName name="USDSR">#REF!</definedName>
    <definedName name="use">'[37]Proj cur'!$C$15:$DZ$15</definedName>
    <definedName name="USeop">'[37]Proj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7">#REF!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[74]BAZA!#REF!</definedName>
    <definedName name="UVOZ98_10_27" localSheetId="1">[74]BAZA!#REF!</definedName>
    <definedName name="UVOZ98_10_27">[75]BAZA!#REF!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[76]Exports!#REF!</definedName>
    <definedName name="x" localSheetId="14" hidden="1">[76]Exports!#REF!</definedName>
    <definedName name="x" localSheetId="15" hidden="1">[76]Exports!#REF!</definedName>
    <definedName name="x" localSheetId="16" hidden="1">[76]Exports!#REF!</definedName>
    <definedName name="x" localSheetId="5" hidden="1">[76]Exports!#REF!</definedName>
    <definedName name="x" localSheetId="6" hidden="1">[76]Exports!#REF!</definedName>
    <definedName name="x" localSheetId="7" hidden="1">[76]Exports!#REF!</definedName>
    <definedName name="x" localSheetId="8" hidden="1">[76]Exports!#REF!</definedName>
    <definedName name="x" localSheetId="12" hidden="1">[76]Exports!#REF!</definedName>
    <definedName name="x" hidden="1">[76]Exports!#REF!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 localSheetId="7">#REF!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5">#REF!</definedName>
    <definedName name="xxWRS_20" localSheetId="7">#REF!</definedName>
    <definedName name="xxWRS_20">#REF!</definedName>
    <definedName name="xxWRS_21" localSheetId="7">#REF!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 localSheetId="7">#REF!</definedName>
    <definedName name="Year">#REF!</definedName>
    <definedName name="Years">'[31]WEO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[77]salda_10_06_ime!$A$1:$I$124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<sst xmlns="http://schemas.openxmlformats.org/spreadsheetml/2006/main" count="1648" uniqueCount="601">
  <si>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</si>
  <si>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</si>
  <si>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</si>
  <si>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</si>
  <si>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</si>
  <si>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</si>
  <si>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</si>
  <si>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</si>
  <si>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</si>
  <si>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</si>
  <si>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</si>
  <si>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</si>
  <si>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</si>
  <si>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</si>
  <si>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</si>
  <si>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</si>
  <si>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</si>
  <si>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</si>
  <si>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</si>
  <si>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</si>
  <si>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</si>
  <si>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</si>
  <si>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</si>
  <si>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</si>
  <si>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</si>
  <si>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</si>
  <si>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</si>
  <si>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</si>
  <si>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</si>
  <si>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</si>
  <si>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</si>
  <si>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</si>
  <si>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</si>
  <si>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</si>
  <si>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</si>
  <si>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</si>
  <si>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</si>
  <si>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</si>
  <si>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</si>
  <si>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</si>
  <si>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</si>
  <si>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</si>
  <si>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</si>
  <si>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</si>
  <si>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</si>
  <si>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</si>
  <si>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</si>
  <si>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</si>
  <si>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</si>
  <si>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</si>
  <si>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</si>
  <si>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</si>
  <si>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</si>
  <si>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</si>
  <si>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</si>
  <si>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</si>
  <si>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</si>
  <si>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</si>
  <si>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</si>
  <si>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</si>
  <si>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</si>
  <si>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</si>
  <si>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</si>
  <si>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</si>
  <si>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</si>
  <si>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</si>
  <si>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</si>
  <si>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</si>
  <si>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</si>
  <si>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</si>
  <si>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</si>
  <si>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</si>
  <si>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</si>
  <si>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</si>
  <si>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</si>
  <si>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</si>
  <si>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</si>
  <si>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</si>
  <si>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</si>
  <si>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</si>
  <si>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</si>
  <si>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</si>
  <si>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</si>
  <si>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</si>
  <si>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</si>
  <si>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</si>
  <si>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</si>
  <si>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</si>
  <si>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</si>
  <si>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</si>
  <si>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</si>
  <si>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</si>
  <si>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</si>
  <si>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</si>
  <si>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</si>
  <si>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</si>
  <si>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</si>
  <si>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</si>
  <si>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</si>
  <si>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</si>
  <si>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</si>
  <si>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</si>
  <si>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</si>
  <si>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</si>
  <si>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</si>
  <si>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</si>
  <si>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</si>
  <si>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</si>
  <si>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</si>
  <si>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</si>
  <si>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</si>
  <si>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</si>
  <si>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</si>
  <si>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</si>
  <si>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</si>
  <si>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</si>
  <si>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</si>
  <si>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</si>
  <si>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</si>
  <si>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</si>
  <si>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</si>
  <si>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</si>
  <si>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</si>
  <si>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</si>
  <si>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</si>
  <si>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</si>
  <si>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</si>
  <si>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</si>
  <si>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</si>
  <si>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</si>
  <si>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</si>
  <si>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</si>
  <si>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</si>
  <si>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</si>
  <si>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</si>
  <si>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</si>
  <si>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</si>
  <si>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</si>
  <si>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</si>
  <si>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</si>
  <si>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</si>
  <si>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</si>
  <si>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</si>
  <si>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</si>
  <si>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</si>
  <si>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</si>
  <si>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</si>
  <si>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</si>
  <si>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</si>
  <si>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</si>
  <si>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</si>
  <si>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</si>
  <si>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</si>
  <si>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</si>
  <si>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</si>
  <si>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</si>
  <si>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</si>
  <si>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</si>
  <si>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</si>
  <si>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</si>
  <si>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</si>
  <si>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</si>
  <si>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</si>
  <si>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</si>
  <si>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</si>
  <si>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</si>
  <si>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</si>
  <si>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</si>
  <si>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</si>
  <si>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</si>
  <si>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</si>
  <si>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</si>
  <si>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</si>
  <si>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</si>
  <si>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</si>
  <si>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</si>
  <si>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</si>
  <si>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</si>
  <si>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</si>
  <si>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</si>
  <si>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</si>
  <si>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</si>
  <si>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</si>
  <si>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</si>
  <si>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</si>
  <si>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</si>
  <si>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</si>
  <si>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</si>
  <si>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</si>
  <si>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</si>
  <si>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</si>
  <si>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</si>
  <si>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</si>
  <si>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</si>
  <si>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</si>
  <si>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</si>
  <si>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</si>
  <si>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</si>
  <si>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</si>
  <si>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</si>
  <si>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</si>
  <si>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</si>
  <si>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</si>
  <si>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</si>
  <si>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</si>
  <si>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</si>
  <si>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</si>
  <si>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</si>
  <si>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</si>
  <si>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</si>
  <si>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</si>
  <si>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</si>
  <si>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</si>
  <si>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</si>
  <si>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</si>
  <si>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</si>
  <si>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</si>
  <si>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</si>
  <si>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</si>
  <si>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</si>
  <si>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</si>
  <si>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</si>
  <si>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</si>
  <si>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</si>
  <si>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</si>
  <si>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</si>
  <si>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</si>
  <si>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</si>
  <si>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</si>
  <si>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</si>
  <si>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</si>
  <si>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</si>
  <si>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</si>
  <si>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</si>
  <si>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</si>
  <si>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</si>
  <si>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</si>
  <si>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</si>
  <si>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</si>
  <si>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</si>
  <si>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</si>
  <si>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</si>
  <si>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</si>
  <si>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</si>
  <si>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</si>
  <si>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</si>
  <si>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</si>
  <si>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</si>
  <si>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</si>
  <si>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</si>
  <si>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</si>
  <si>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</si>
  <si>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</si>
  <si>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</si>
  <si>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</si>
  <si>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</si>
  <si>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</si>
  <si>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</si>
  <si>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</si>
  <si>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</si>
  <si>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</si>
  <si>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</si>
  <si>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</si>
  <si>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</si>
  <si>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</si>
  <si>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</si>
  <si>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</si>
  <si>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</si>
  <si>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</si>
  <si>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</si>
  <si>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</si>
  <si>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</si>
  <si>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</si>
  <si>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</si>
  <si>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</si>
  <si>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</si>
  <si>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</si>
  <si>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</si>
  <si>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</si>
  <si>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</si>
  <si>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</si>
  <si>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</si>
  <si>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</si>
  <si>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</si>
  <si>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</si>
  <si>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</si>
  <si>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</si>
  <si>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</si>
  <si>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</si>
  <si>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</si>
  <si>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</si>
  <si>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</si>
  <si>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</si>
  <si>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</si>
  <si>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</si>
  <si>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</si>
  <si>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</si>
  <si>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</si>
  <si>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</si>
  <si>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</si>
  <si>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</si>
  <si>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</si>
  <si>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</si>
  <si>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</si>
  <si>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</si>
  <si>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</si>
  <si>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</si>
  <si>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</si>
  <si>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</si>
  <si>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</si>
  <si>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</si>
  <si>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</si>
  <si>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</si>
  <si>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</si>
  <si>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</si>
  <si>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</si>
  <si>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</si>
  <si>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</si>
  <si>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</si>
  <si>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</si>
  <si>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</si>
  <si>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</si>
  <si>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</si>
  <si>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</si>
  <si>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</si>
  <si>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</si>
  <si>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</si>
  <si>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</si>
  <si>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</si>
  <si>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</si>
  <si>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</si>
  <si>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</si>
  <si>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</si>
  <si>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</si>
  <si>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</si>
  <si>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</si>
  <si>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</si>
  <si>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</si>
  <si>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</si>
  <si>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</si>
  <si>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</si>
  <si>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</si>
  <si>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</si>
  <si>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</si>
  <si>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</si>
  <si>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</si>
  <si>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</si>
  <si>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</si>
  <si>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</si>
  <si>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</si>
  <si>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</si>
  <si>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</si>
  <si>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</si>
  <si>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</si>
  <si>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</si>
  <si>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</si>
  <si>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</si>
  <si>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</si>
  <si>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</si>
  <si>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</si>
  <si>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</si>
  <si>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</si>
  <si>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</si>
  <si>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</si>
  <si>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</si>
  <si>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</si>
  <si>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</si>
  <si>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</si>
  <si>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</si>
  <si>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</si>
  <si>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</si>
  <si>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</si>
  <si>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</si>
  <si>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</si>
  <si>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</si>
  <si>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</si>
  <si>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</si>
  <si>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</si>
  <si>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</si>
  <si>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</si>
  <si>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</si>
  <si>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</si>
  <si>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</si>
  <si>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</si>
  <si>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</si>
  <si>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</si>
  <si>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</si>
  <si>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</si>
  <si>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</si>
  <si>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</si>
  <si>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</si>
  <si>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</si>
  <si>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</si>
  <si>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</si>
  <si>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</si>
  <si>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</si>
  <si>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</si>
  <si>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</si>
  <si>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</si>
  <si>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</si>
  <si>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</si>
  <si>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</si>
  <si>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</si>
  <si>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</si>
  <si>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</si>
  <si>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</si>
  <si>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</si>
  <si>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</si>
  <si>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</si>
  <si>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</si>
  <si>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</si>
  <si>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</si>
  <si>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</si>
  <si>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</si>
  <si>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</si>
  <si>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</si>
  <si>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</si>
  <si>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</si>
  <si>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</si>
  <si>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</si>
  <si>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</si>
  <si>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</si>
  <si>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</si>
  <si>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</si>
  <si>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</si>
  <si>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</si>
  <si>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</si>
  <si>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</si>
  <si>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</si>
  <si>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</si>
  <si>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</si>
  <si>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</si>
  <si>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</si>
  <si>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</si>
  <si>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</si>
  <si>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</si>
  <si>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</si>
  <si>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</si>
  <si>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</si>
  <si>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</si>
  <si>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</si>
  <si>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</si>
  <si>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</si>
  <si>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</si>
  <si>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</si>
  <si>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</si>
  <si>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</si>
  <si>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</si>
  <si>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</si>
  <si>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</si>
  <si>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</si>
  <si>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</si>
  <si>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</si>
  <si>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</si>
  <si>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</si>
  <si>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</si>
  <si>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</si>
  <si>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</si>
  <si>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</si>
  <si>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</si>
  <si>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</si>
  <si>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</si>
  <si>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</si>
  <si>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</si>
  <si>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</si>
  <si>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</si>
  <si>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</si>
  <si>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</si>
  <si>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</si>
  <si>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</si>
  <si>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</si>
  <si>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</si>
  <si>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</si>
  <si>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</si>
  <si>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</si>
  <si>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</si>
  <si>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</si>
  <si>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</si>
  <si>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</si>
  <si>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</si>
  <si>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</si>
  <si>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</si>
  <si>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</si>
  <si>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</si>
  <si>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</si>
  <si>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</si>
  <si>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</si>
  <si>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</si>
  <si>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</si>
  <si>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</si>
  <si>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</si>
  <si>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</si>
  <si>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</si>
  <si>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</si>
  <si>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</si>
  <si>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</si>
  <si>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</si>
  <si>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</si>
  <si>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</si>
  <si>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</si>
  <si>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</si>
  <si>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</si>
  <si>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</si>
  <si>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</si>
  <si>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</si>
  <si>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</si>
  <si>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</si>
  <si>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</si>
  <si>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</si>
  <si>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</si>
  <si>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</si>
  <si>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</si>
  <si>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</si>
  <si>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</si>
  <si>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</si>
  <si>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</si>
  <si>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</si>
  <si>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</si>
  <si>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</si>
  <si>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</si>
  <si>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</si>
  <si>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</si>
  <si>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</si>
  <si>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</si>
  <si>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</si>
  <si>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</si>
  <si>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</si>
  <si>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</si>
  <si>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</si>
  <si>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</si>
  <si>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</si>
  <si>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</si>
  <si>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</si>
  <si>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</si>
  <si>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</si>
  <si>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</si>
  <si>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</si>
  <si>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</si>
  <si>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</si>
  <si>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</si>
  <si>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Кумулативна промена за 2015 година</t>
  </si>
  <si>
    <t>Кумулативна промена  за 2015 година</t>
  </si>
  <si>
    <t>III.2016</t>
  </si>
  <si>
    <t>Кв.1 2016</t>
  </si>
  <si>
    <t>апр.16</t>
  </si>
  <si>
    <t>јун.16</t>
  </si>
  <si>
    <t>VII.2016</t>
  </si>
  <si>
    <t>мај.16</t>
  </si>
  <si>
    <t>јуни</t>
  </si>
  <si>
    <t>Состојба на VI.2016 година</t>
  </si>
  <si>
    <t xml:space="preserve">Месечна промена (јуни 2016/ мај 2016) </t>
  </si>
  <si>
    <t>јули 2016 година</t>
  </si>
  <si>
    <t>VIII.2016</t>
  </si>
  <si>
    <t>I-VIII.2016</t>
  </si>
  <si>
    <t>VIII.2015</t>
  </si>
  <si>
    <t>I-VIII.2015</t>
  </si>
  <si>
    <t>јул.16</t>
  </si>
  <si>
    <t>јули</t>
  </si>
  <si>
    <t>Ребаланс на Буџет за 2016 (I)</t>
  </si>
  <si>
    <t>јул</t>
  </si>
  <si>
    <t>јан-јул</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</si>
  <si>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</si>
  <si>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</si>
  <si>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</si>
  <si>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</si>
  <si>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</si>
  <si>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</si>
  <si>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</si>
  <si>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</si>
  <si>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</si>
  <si>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</si>
  <si>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</si>
  <si>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</si>
  <si>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</si>
  <si>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</si>
  <si>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</si>
  <si>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</si>
  <si>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</si>
  <si>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</si>
  <si>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</si>
  <si>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</si>
  <si>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</si>
  <si>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</si>
  <si>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 xml:space="preserve">Извор: Министерство за финансии на Република Македонија. </t>
  </si>
  <si>
    <t>ё</t>
  </si>
  <si>
    <t>Кумулативна промена      VII.2016-XII.2015</t>
  </si>
  <si>
    <t>Месечна промена                   VII.2016 / VI.2016</t>
  </si>
  <si>
    <t>Кумулативна промена VII.2016 - XII.2015</t>
  </si>
  <si>
    <t>Месечна промена    VII.2016 /VI.2016</t>
  </si>
  <si>
    <t>Состојба VII.2016</t>
  </si>
  <si>
    <t>Состојба на VII.2016 година</t>
  </si>
  <si>
    <t xml:space="preserve">Месечна промена (јули 2016/ јуни 2016) </t>
  </si>
  <si>
    <t>Годишна промена (јуни 2016/ јуни 2015)</t>
  </si>
  <si>
    <t>Годишна промена јули 2016/јули 2015)</t>
  </si>
  <si>
    <t>Придонес во месечниот пораст на вкупните депозити во јули 2016 година</t>
  </si>
  <si>
    <t>Придонес во годишниот пораст на вкупните депозити во јули 2016 година</t>
  </si>
  <si>
    <t>Придонес во месечниот пораст на вкупните кредити во јули 2016 година</t>
  </si>
  <si>
    <t>Придонес во годишниот пораст на вкупните кредити во јули 2016 година</t>
  </si>
  <si>
    <t>Месечна промена VII.2016/VI.2016</t>
  </si>
  <si>
    <t>Годишна промена VII.2016/VII.2015</t>
  </si>
  <si>
    <t>август 2016 година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</si>
</sst>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6">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s>
  <cellStyleXfs count="2143">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5" fillId="0" borderId="88" applyNumberFormat="0" applyFill="0" applyAlignment="0" applyProtection="0"/>
    <xf numFmtId="0" fontId="146" fillId="0" borderId="89"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23" fillId="0" borderId="82"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3"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9" fillId="0" borderId="0" applyNumberFormat="0" applyFill="0" applyBorder="0" applyAlignment="0" applyProtection="0"/>
    <xf numFmtId="0" fontId="2" fillId="0" borderId="0"/>
    <xf numFmtId="0" fontId="1" fillId="0" borderId="0"/>
  </cellStyleXfs>
  <cellXfs count="1241">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0" fontId="30" fillId="0" borderId="7" xfId="274" applyFont="1" applyFill="1" applyBorder="1" applyAlignment="1"/>
    <xf numFmtId="0" fontId="29" fillId="0" borderId="0" xfId="313" applyFont="1" applyFill="1" applyBorder="1" applyAlignment="1">
      <alignment wrapText="1"/>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0" fontId="29" fillId="0" borderId="7" xfId="313" applyFont="1" applyFill="1" applyBorder="1" applyAlignment="1">
      <alignment wrapText="1"/>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26" fillId="0" borderId="0" xfId="1045" applyFont="1" applyFill="1" applyBorder="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1"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2"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3"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3"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0" fontId="29" fillId="0" borderId="7" xfId="274" applyFont="1" applyFill="1" applyBorder="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12" xfId="274" applyNumberFormat="1" applyFont="1" applyFill="1" applyBorder="1" applyAlignment="1">
      <alignment horizontal="center"/>
    </xf>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2" fillId="0" borderId="0" xfId="717" applyFont="1" applyFill="1" applyBorder="1"/>
    <xf numFmtId="0" fontId="18" fillId="0" borderId="16" xfId="713" applyFont="1" applyFill="1" applyBorder="1" applyAlignment="1">
      <alignment horizontal="right" vertical="center"/>
    </xf>
    <xf numFmtId="0" fontId="150" fillId="0" borderId="8" xfId="713" applyFont="1" applyFill="1" applyBorder="1" applyAlignment="1">
      <alignment horizontal="center" vertical="center"/>
    </xf>
    <xf numFmtId="168" fontId="150" fillId="0" borderId="9" xfId="713" applyNumberFormat="1" applyFont="1" applyFill="1" applyBorder="1" applyAlignment="1">
      <alignment horizontal="center" vertical="center"/>
    </xf>
    <xf numFmtId="168" fontId="150" fillId="0" borderId="9" xfId="713" applyNumberFormat="1" applyFont="1" applyFill="1" applyBorder="1" applyAlignment="1">
      <alignment horizontal="center" vertical="center" wrapText="1"/>
    </xf>
    <xf numFmtId="0" fontId="18" fillId="0" borderId="11" xfId="713" applyFont="1" applyFill="1" applyBorder="1"/>
    <xf numFmtId="0" fontId="150"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4" fillId="0" borderId="12" xfId="713" applyNumberFormat="1" applyFont="1" applyFill="1" applyBorder="1" applyAlignment="1">
      <alignment horizontal="center"/>
    </xf>
    <xf numFmtId="168" fontId="154"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1" fillId="0" borderId="77" xfId="1694" applyFont="1" applyFill="1" applyBorder="1" applyAlignment="1">
      <alignment horizontal="center"/>
    </xf>
    <xf numFmtId="0" fontId="151" fillId="0" borderId="17" xfId="1694" applyFont="1" applyFill="1" applyBorder="1" applyAlignment="1">
      <alignment horizontal="center"/>
    </xf>
    <xf numFmtId="0" fontId="151"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5"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44" fillId="0" borderId="0" xfId="1045"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8" fillId="0" borderId="0" xfId="0" applyFont="1" applyFill="1"/>
    <xf numFmtId="0" fontId="44" fillId="0" borderId="0" xfId="274" applyFont="1" applyFill="1"/>
    <xf numFmtId="0" fontId="157" fillId="31" borderId="0" xfId="274" applyFont="1" applyFill="1" applyBorder="1" applyAlignment="1">
      <alignment horizontal="left"/>
    </xf>
    <xf numFmtId="0" fontId="160" fillId="31" borderId="0" xfId="274" applyFont="1" applyFill="1" applyBorder="1"/>
    <xf numFmtId="0" fontId="160"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0" fontId="140"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7" fillId="31" borderId="0" xfId="313" applyFont="1" applyFill="1"/>
    <xf numFmtId="2" fontId="160" fillId="31" borderId="0" xfId="274" applyNumberFormat="1" applyFont="1" applyFill="1"/>
    <xf numFmtId="0" fontId="160"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83" fillId="0" borderId="0" xfId="274" applyFont="1" applyFill="1" applyBorder="1"/>
    <xf numFmtId="0" fontId="159"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1" fillId="11" borderId="8" xfId="1693" applyNumberFormat="1" applyFont="1" applyFill="1" applyBorder="1" applyAlignment="1">
      <alignment horizontal="center" vertical="center" wrapText="1"/>
    </xf>
    <xf numFmtId="1" fontId="151" fillId="11" borderId="9" xfId="1693" applyNumberFormat="1" applyFont="1" applyFill="1" applyBorder="1" applyAlignment="1">
      <alignment horizontal="center" vertical="center" wrapText="1"/>
    </xf>
    <xf numFmtId="1" fontId="151"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2" fillId="0" borderId="0" xfId="274" applyFont="1" applyFill="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168" fontId="27" fillId="33" borderId="15" xfId="1700" applyNumberFormat="1" applyFont="1" applyFill="1" applyBorder="1" applyAlignment="1">
      <alignment horizontal="center"/>
    </xf>
    <xf numFmtId="168" fontId="27" fillId="33" borderId="7" xfId="1700" applyNumberFormat="1" applyFont="1" applyFill="1" applyBorder="1" applyAlignment="1">
      <alignment horizontal="center"/>
    </xf>
    <xf numFmtId="168" fontId="96" fillId="33" borderId="15" xfId="237" applyNumberFormat="1" applyFont="1" applyFill="1" applyBorder="1" applyAlignment="1">
      <alignment horizontal="center"/>
    </xf>
    <xf numFmtId="168" fontId="96" fillId="33" borderId="7" xfId="237" applyNumberFormat="1" applyFont="1" applyFill="1" applyBorder="1" applyAlignment="1">
      <alignment horizontal="center"/>
    </xf>
    <xf numFmtId="168" fontId="96" fillId="33" borderId="13" xfId="237" applyNumberFormat="1" applyFont="1" applyFill="1" applyBorder="1" applyAlignment="1">
      <alignment horizontal="center"/>
    </xf>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3"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8" fillId="0" borderId="16" xfId="274" applyFont="1" applyFill="1" applyBorder="1" applyAlignment="1"/>
    <xf numFmtId="0" fontId="67" fillId="0" borderId="16" xfId="274" applyFont="1" applyFill="1" applyBorder="1" applyAlignment="1"/>
    <xf numFmtId="168" fontId="27" fillId="0" borderId="20" xfId="274" applyNumberFormat="1" applyFont="1" applyFill="1" applyBorder="1" applyAlignment="1">
      <alignment horizontal="center"/>
    </xf>
    <xf numFmtId="168" fontId="27" fillId="0" borderId="47" xfId="274" applyNumberFormat="1" applyFont="1" applyFill="1" applyBorder="1" applyAlignment="1">
      <alignment horizontal="center"/>
    </xf>
    <xf numFmtId="168" fontId="27" fillId="0" borderId="16" xfId="274" applyNumberFormat="1" applyFont="1" applyFill="1" applyBorder="1" applyAlignment="1">
      <alignment horizontal="center"/>
    </xf>
    <xf numFmtId="0" fontId="29" fillId="0" borderId="47" xfId="274" applyFont="1" applyFill="1" applyBorder="1" applyAlignment="1">
      <alignment vertical="center"/>
    </xf>
    <xf numFmtId="188" fontId="29" fillId="0" borderId="47" xfId="626" applyNumberFormat="1" applyFont="1" applyFill="1" applyBorder="1" applyAlignment="1">
      <alignment wrapText="1"/>
    </xf>
    <xf numFmtId="168" fontId="29" fillId="0" borderId="47" xfId="0" applyNumberFormat="1" applyFont="1" applyFill="1" applyBorder="1" applyAlignment="1">
      <alignment horizont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7" fillId="0" borderId="0" xfId="274" applyFont="1" applyFill="1"/>
    <xf numFmtId="0" fontId="83" fillId="0" borderId="0" xfId="274" applyFont="1" applyFill="1"/>
    <xf numFmtId="0" fontId="159" fillId="0" borderId="10" xfId="274" applyFont="1" applyFill="1" applyBorder="1" applyAlignment="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27" fillId="33" borderId="7" xfId="1700" applyFont="1" applyFill="1" applyBorder="1"/>
    <xf numFmtId="168" fontId="27" fillId="33" borderId="7" xfId="0" applyNumberFormat="1" applyFont="1" applyFill="1" applyBorder="1" applyAlignment="1">
      <alignment horizontal="center"/>
    </xf>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29" fillId="0" borderId="47" xfId="313" applyFont="1" applyFill="1" applyBorder="1" applyAlignment="1">
      <alignment wrapText="1"/>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0" fontId="25" fillId="11" borderId="7" xfId="207" applyFont="1" applyFill="1" applyBorder="1" applyAlignment="1">
      <alignment horizontal="center" vertical="center" wrapText="1"/>
    </xf>
    <xf numFmtId="1" fontId="168" fillId="11" borderId="15" xfId="1693" applyNumberFormat="1" applyFont="1" applyFill="1" applyBorder="1" applyAlignment="1">
      <alignment horizontal="center" vertical="center" wrapText="1"/>
    </xf>
    <xf numFmtId="1" fontId="168" fillId="11" borderId="7" xfId="1693" applyNumberFormat="1" applyFont="1" applyFill="1" applyBorder="1" applyAlignment="1">
      <alignment horizontal="center" vertical="center" wrapText="1"/>
    </xf>
    <xf numFmtId="1" fontId="168" fillId="11" borderId="13" xfId="1693" applyNumberFormat="1" applyFont="1" applyFill="1" applyBorder="1" applyAlignment="1">
      <alignment horizontal="center" vertical="center" wrapText="1"/>
    </xf>
    <xf numFmtId="0" fontId="66" fillId="11" borderId="7" xfId="207" applyFont="1" applyFill="1" applyBorder="1" applyAlignment="1">
      <alignment horizontal="center" vertical="center" wrapText="1"/>
    </xf>
    <xf numFmtId="0" fontId="27" fillId="32" borderId="13" xfId="0" applyFont="1" applyFill="1" applyBorder="1"/>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188" fontId="27" fillId="0" borderId="0" xfId="714" applyNumberFormat="1" applyFont="1" applyFill="1" applyBorder="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1"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1"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60" fillId="31" borderId="0" xfId="274" applyFont="1" applyFill="1" applyBorder="1" applyAlignment="1">
      <alignment horizontal="center"/>
    </xf>
    <xf numFmtId="17" fontId="150" fillId="0" borderId="7" xfId="0" applyNumberFormat="1" applyFont="1" applyFill="1" applyBorder="1" applyAlignment="1">
      <alignment horizontal="center"/>
    </xf>
    <xf numFmtId="0" fontId="69" fillId="0" borderId="0" xfId="627" applyNumberFormat="1" applyFont="1" applyFill="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9"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0" fontId="26" fillId="0" borderId="0" xfId="274" applyFont="1" applyFill="1" applyBorder="1" applyAlignment="1"/>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188" fontId="29" fillId="0" borderId="47" xfId="274" applyNumberFormat="1" applyFont="1" applyFill="1" applyBorder="1" applyAlignment="1">
      <alignment horizontal="center"/>
    </xf>
    <xf numFmtId="201" fontId="29" fillId="0" borderId="12" xfId="2122"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1" fillId="0" borderId="0" xfId="206" applyFont="1"/>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Continuous"/>
    </xf>
    <xf numFmtId="0" fontId="25" fillId="0" borderId="2" xfId="206" applyFont="1" applyBorder="1" applyAlignment="1">
      <alignment horizontal="center" vertical="center" wrapText="1"/>
    </xf>
    <xf numFmtId="0" fontId="24" fillId="0" borderId="14"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2" xfId="206" applyFont="1" applyBorder="1" applyAlignment="1">
      <alignment horizontal="right" wrapText="1"/>
    </xf>
    <xf numFmtId="0" fontId="25" fillId="0" borderId="22" xfId="206" applyFont="1" applyFill="1" applyBorder="1" applyAlignment="1">
      <alignment horizontal="right" wrapText="1"/>
    </xf>
    <xf numFmtId="0" fontId="25" fillId="0" borderId="2" xfId="206" applyFont="1" applyBorder="1" applyAlignment="1">
      <alignment horizontal="right" wrapText="1"/>
    </xf>
    <xf numFmtId="0" fontId="25" fillId="0" borderId="2" xfId="206" applyFont="1" applyFill="1" applyBorder="1" applyAlignment="1">
      <alignment horizontal="right" wrapText="1"/>
    </xf>
    <xf numFmtId="0" fontId="166"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6" xfId="206" applyFont="1" applyBorder="1"/>
    <xf numFmtId="0" fontId="26" fillId="0" borderId="22" xfId="206" applyFont="1" applyBorder="1"/>
    <xf numFmtId="0" fontId="26" fillId="0" borderId="22" xfId="206" applyFont="1" applyFill="1" applyBorder="1"/>
    <xf numFmtId="0" fontId="26" fillId="58" borderId="22" xfId="206" applyFont="1" applyFill="1" applyBorder="1"/>
    <xf numFmtId="0" fontId="166" fillId="0" borderId="1" xfId="206" applyFont="1" applyFill="1" applyBorder="1" applyAlignment="1">
      <alignment horizontal="left" vertical="top"/>
    </xf>
    <xf numFmtId="3" fontId="166" fillId="0" borderId="12" xfId="206" applyNumberFormat="1" applyFont="1" applyFill="1" applyBorder="1" applyAlignment="1">
      <alignment vertical="top"/>
    </xf>
    <xf numFmtId="3" fontId="166" fillId="0" borderId="0" xfId="206" applyNumberFormat="1" applyFont="1" applyFill="1" applyBorder="1" applyAlignment="1">
      <alignment vertical="top"/>
    </xf>
    <xf numFmtId="3" fontId="166" fillId="0" borderId="6" xfId="206" applyNumberFormat="1" applyFont="1" applyFill="1" applyBorder="1" applyAlignment="1">
      <alignment vertical="top"/>
    </xf>
    <xf numFmtId="3" fontId="166" fillId="0" borderId="1" xfId="206" applyNumberFormat="1" applyFont="1" applyFill="1" applyBorder="1" applyAlignment="1">
      <alignment vertical="top"/>
    </xf>
    <xf numFmtId="188" fontId="166" fillId="0" borderId="6" xfId="206" applyNumberFormat="1" applyFont="1" applyFill="1" applyBorder="1" applyAlignment="1">
      <alignment vertical="top"/>
    </xf>
    <xf numFmtId="188" fontId="166" fillId="0" borderId="1" xfId="206" applyNumberFormat="1" applyFont="1" applyFill="1" applyBorder="1" applyAlignment="1">
      <alignment vertical="top"/>
    </xf>
    <xf numFmtId="188" fontId="166" fillId="0" borderId="1" xfId="206" applyNumberFormat="1" applyFont="1" applyFill="1" applyBorder="1" applyAlignment="1">
      <alignment horizontal="right" vertical="top"/>
    </xf>
    <xf numFmtId="3" fontId="166" fillId="58" borderId="1" xfId="206" applyNumberFormat="1" applyFont="1" applyFill="1" applyBorder="1" applyAlignment="1">
      <alignment vertical="top"/>
    </xf>
    <xf numFmtId="188" fontId="21" fillId="0" borderId="0" xfId="206" applyNumberFormat="1"/>
    <xf numFmtId="0" fontId="25" fillId="0" borderId="1" xfId="206" applyFont="1" applyFill="1" applyBorder="1" applyAlignment="1">
      <alignment horizontal="left" vertical="top"/>
    </xf>
    <xf numFmtId="3" fontId="25" fillId="0" borderId="12" xfId="206" applyNumberFormat="1" applyFont="1" applyFill="1" applyBorder="1" applyAlignment="1">
      <alignment vertical="top"/>
    </xf>
    <xf numFmtId="3" fontId="25" fillId="0" borderId="0" xfId="206" applyNumberFormat="1" applyFont="1" applyFill="1" applyBorder="1" applyAlignment="1">
      <alignment vertical="top"/>
    </xf>
    <xf numFmtId="3" fontId="25" fillId="0" borderId="6" xfId="206" applyNumberFormat="1" applyFont="1" applyFill="1" applyBorder="1" applyAlignment="1">
      <alignment vertical="top"/>
    </xf>
    <xf numFmtId="3" fontId="25" fillId="0" borderId="1" xfId="206" applyNumberFormat="1" applyFont="1" applyFill="1" applyBorder="1" applyAlignment="1">
      <alignment vertical="top"/>
    </xf>
    <xf numFmtId="188" fontId="25" fillId="0" borderId="6" xfId="206" applyNumberFormat="1" applyFont="1" applyFill="1" applyBorder="1" applyAlignment="1">
      <alignment vertical="top"/>
    </xf>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188" fontId="25" fillId="0" borderId="6" xfId="206" applyNumberFormat="1" applyFont="1" applyFill="1" applyBorder="1" applyAlignment="1">
      <alignment horizontal="right" vertical="top"/>
    </xf>
    <xf numFmtId="0" fontId="166" fillId="0" borderId="14" xfId="206" applyFont="1" applyFill="1" applyBorder="1" applyAlignment="1">
      <alignment horizontal="left" vertical="top"/>
    </xf>
    <xf numFmtId="3" fontId="166" fillId="0" borderId="15" xfId="206" applyNumberFormat="1" applyFont="1" applyFill="1" applyBorder="1" applyAlignment="1">
      <alignment vertical="top"/>
    </xf>
    <xf numFmtId="3" fontId="166" fillId="0" borderId="7" xfId="206" applyNumberFormat="1" applyFont="1" applyFill="1" applyBorder="1" applyAlignment="1">
      <alignment vertical="top"/>
    </xf>
    <xf numFmtId="3" fontId="166" fillId="0" borderId="13" xfId="206" applyNumberFormat="1" applyFont="1" applyFill="1" applyBorder="1" applyAlignment="1">
      <alignment vertical="top"/>
    </xf>
    <xf numFmtId="3" fontId="166" fillId="0" borderId="14" xfId="206" applyNumberFormat="1" applyFont="1" applyFill="1" applyBorder="1" applyAlignment="1">
      <alignment vertical="top"/>
    </xf>
    <xf numFmtId="188" fontId="166" fillId="0" borderId="13" xfId="206" applyNumberFormat="1" applyFont="1" applyFill="1" applyBorder="1" applyAlignment="1">
      <alignment horizontal="right" vertical="top"/>
    </xf>
    <xf numFmtId="188" fontId="166" fillId="0" borderId="14" xfId="206" applyNumberFormat="1" applyFont="1" applyFill="1" applyBorder="1" applyAlignment="1">
      <alignment horizontal="right" vertical="top"/>
    </xf>
    <xf numFmtId="3" fontId="166" fillId="58" borderId="14" xfId="206" applyNumberFormat="1" applyFont="1" applyFill="1" applyBorder="1" applyAlignment="1">
      <alignment vertical="top"/>
    </xf>
    <xf numFmtId="0" fontId="27" fillId="0" borderId="0" xfId="206" applyFont="1" applyFill="1" applyBorder="1" applyAlignment="1">
      <alignment vertical="top"/>
    </xf>
    <xf numFmtId="188" fontId="166" fillId="0" borderId="0" xfId="206" applyNumberFormat="1" applyFont="1" applyFill="1" applyBorder="1" applyAlignment="1">
      <alignment vertical="top"/>
    </xf>
    <xf numFmtId="188" fontId="166" fillId="0" borderId="0" xfId="206" applyNumberFormat="1" applyFont="1" applyFill="1" applyBorder="1" applyAlignment="1">
      <alignment horizontal="right" vertical="top"/>
    </xf>
    <xf numFmtId="3" fontId="21" fillId="0" borderId="0" xfId="206" applyNumberFormat="1"/>
    <xf numFmtId="168" fontId="18" fillId="0" borderId="0" xfId="713" applyNumberFormat="1" applyFont="1" applyFill="1" applyBorder="1"/>
    <xf numFmtId="186" fontId="96" fillId="0" borderId="13" xfId="717" applyNumberFormat="1" applyFont="1" applyFill="1" applyBorder="1" applyAlignment="1">
      <alignment horizontal="center"/>
    </xf>
    <xf numFmtId="0" fontId="25" fillId="0" borderId="13"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68" fillId="0" borderId="9" xfId="274" applyFont="1" applyFill="1" applyBorder="1" applyAlignment="1">
      <alignment horizont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151" fillId="0" borderId="0" xfId="1694" applyFont="1" applyFill="1" applyBorder="1" applyAlignment="1">
      <alignment horizontal="center"/>
    </xf>
    <xf numFmtId="0" fontId="1" fillId="0" borderId="0" xfId="2142" applyAlignment="1"/>
    <xf numFmtId="0" fontId="1" fillId="0" borderId="0" xfId="2142"/>
    <xf numFmtId="0" fontId="1" fillId="0" borderId="0" xfId="2142" applyBorder="1"/>
    <xf numFmtId="0" fontId="102" fillId="31" borderId="0" xfId="2142" applyFont="1" applyFill="1"/>
    <xf numFmtId="0" fontId="161" fillId="31" borderId="7" xfId="2142" applyFont="1" applyFill="1" applyBorder="1" applyAlignment="1"/>
    <xf numFmtId="0" fontId="161" fillId="31" borderId="7" xfId="2142" applyFont="1" applyFill="1" applyBorder="1"/>
    <xf numFmtId="0" fontId="161" fillId="31" borderId="0" xfId="2142" applyFont="1" applyFill="1" applyAlignment="1">
      <alignment horizontal="right"/>
    </xf>
    <xf numFmtId="0" fontId="161" fillId="31" borderId="7" xfId="2142" applyFont="1" applyFill="1" applyBorder="1" applyAlignment="1">
      <alignment horizontal="right"/>
    </xf>
    <xf numFmtId="0" fontId="161" fillId="31" borderId="0" xfId="2142" applyFont="1" applyFill="1" applyBorder="1" applyAlignment="1">
      <alignment horizontal="right"/>
    </xf>
    <xf numFmtId="0" fontId="96" fillId="0" borderId="47" xfId="2142" applyFont="1" applyFill="1" applyBorder="1" applyAlignment="1"/>
    <xf numFmtId="0" fontId="96" fillId="0" borderId="0" xfId="2142" applyFont="1" applyFill="1" applyBorder="1" applyAlignment="1"/>
    <xf numFmtId="0" fontId="96" fillId="0" borderId="6" xfId="2142" applyFont="1" applyFill="1" applyBorder="1"/>
    <xf numFmtId="0" fontId="162" fillId="0" borderId="20" xfId="2142" applyFont="1" applyFill="1" applyBorder="1" applyAlignment="1">
      <alignment horizontal="right"/>
    </xf>
    <xf numFmtId="0" fontId="162" fillId="0" borderId="47" xfId="2142" applyFont="1" applyFill="1" applyBorder="1" applyAlignment="1">
      <alignment horizontal="right"/>
    </xf>
    <xf numFmtId="0" fontId="162" fillId="0" borderId="16" xfId="2142" applyFont="1" applyFill="1" applyBorder="1" applyAlignment="1">
      <alignment horizontal="right"/>
    </xf>
    <xf numFmtId="0" fontId="1" fillId="0" borderId="0" xfId="2142" applyFill="1" applyBorder="1"/>
    <xf numFmtId="0" fontId="1" fillId="0" borderId="0" xfId="2142" applyFill="1"/>
    <xf numFmtId="0" fontId="97" fillId="0" borderId="15" xfId="2142" applyFont="1" applyFill="1" applyBorder="1" applyAlignment="1">
      <alignment horizontal="right"/>
    </xf>
    <xf numFmtId="0" fontId="97" fillId="0" borderId="7" xfId="2142" applyFont="1" applyFill="1" applyBorder="1" applyAlignment="1">
      <alignment horizontal="right"/>
    </xf>
    <xf numFmtId="0" fontId="97" fillId="0" borderId="13" xfId="2142" applyFont="1" applyFill="1" applyBorder="1" applyAlignment="1">
      <alignment horizontal="right"/>
    </xf>
    <xf numFmtId="0" fontId="96" fillId="0" borderId="79" xfId="2142" applyFont="1" applyFill="1" applyBorder="1" applyAlignment="1"/>
    <xf numFmtId="0" fontId="96" fillId="0" borderId="93" xfId="2142" applyFont="1" applyFill="1" applyBorder="1"/>
    <xf numFmtId="0" fontId="72" fillId="0" borderId="0" xfId="2142" applyFont="1" applyFill="1" applyBorder="1" applyAlignment="1">
      <alignment vertical="top"/>
    </xf>
    <xf numFmtId="0" fontId="72" fillId="0" borderId="6" xfId="2142" applyFont="1" applyFill="1" applyBorder="1" applyAlignment="1">
      <alignment vertical="top" wrapText="1"/>
    </xf>
    <xf numFmtId="168" fontId="72" fillId="0" borderId="12" xfId="2142" applyNumberFormat="1" applyFont="1" applyFill="1" applyBorder="1" applyAlignment="1">
      <alignment vertical="top"/>
    </xf>
    <xf numFmtId="168" fontId="72" fillId="0" borderId="0" xfId="2142" applyNumberFormat="1" applyFont="1" applyFill="1" applyBorder="1" applyAlignment="1">
      <alignment vertical="top"/>
    </xf>
    <xf numFmtId="168" fontId="72" fillId="0" borderId="6" xfId="2142" applyNumberFormat="1" applyFont="1" applyFill="1" applyBorder="1" applyAlignment="1">
      <alignment vertical="top"/>
    </xf>
    <xf numFmtId="168" fontId="1" fillId="0" borderId="0" xfId="2142" applyNumberFormat="1" applyFill="1"/>
    <xf numFmtId="168" fontId="1" fillId="0" borderId="0" xfId="2142" applyNumberFormat="1"/>
    <xf numFmtId="0" fontId="151" fillId="0" borderId="0" xfId="2142" applyFont="1" applyFill="1" applyBorder="1" applyAlignment="1">
      <alignment vertical="top"/>
    </xf>
    <xf numFmtId="0" fontId="151" fillId="0" borderId="6" xfId="2142" applyFont="1" applyFill="1" applyBorder="1" applyAlignment="1">
      <alignment vertical="top" wrapText="1"/>
    </xf>
    <xf numFmtId="2" fontId="1" fillId="0" borderId="0" xfId="2142" applyNumberFormat="1" applyFill="1"/>
    <xf numFmtId="0" fontId="27" fillId="0" borderId="0" xfId="2142" applyFont="1" applyFill="1" applyBorder="1" applyAlignment="1">
      <alignment vertical="top"/>
    </xf>
    <xf numFmtId="0" fontId="163" fillId="0" borderId="0" xfId="2142" applyFont="1" applyFill="1" applyBorder="1" applyAlignment="1">
      <alignment vertical="top"/>
    </xf>
    <xf numFmtId="0" fontId="163" fillId="0" borderId="6" xfId="2142" applyFont="1" applyFill="1" applyBorder="1" applyAlignment="1">
      <alignment vertical="top" wrapText="1"/>
    </xf>
    <xf numFmtId="168" fontId="68" fillId="0" borderId="12" xfId="2142" applyNumberFormat="1" applyFont="1" applyFill="1" applyBorder="1" applyAlignment="1">
      <alignment vertical="top"/>
    </xf>
    <xf numFmtId="168" fontId="27" fillId="0" borderId="0" xfId="2142" applyNumberFormat="1" applyFont="1" applyFill="1" applyBorder="1" applyAlignment="1">
      <alignment vertical="top"/>
    </xf>
    <xf numFmtId="168" fontId="68" fillId="0" borderId="6" xfId="2142" applyNumberFormat="1" applyFont="1" applyFill="1" applyBorder="1" applyAlignment="1">
      <alignment vertical="top"/>
    </xf>
    <xf numFmtId="168" fontId="68" fillId="0" borderId="0" xfId="2142" applyNumberFormat="1" applyFont="1" applyFill="1" applyBorder="1" applyAlignment="1">
      <alignment vertical="top"/>
    </xf>
    <xf numFmtId="0" fontId="138" fillId="0" borderId="6" xfId="2142" applyFont="1" applyFill="1" applyBorder="1" applyAlignment="1">
      <alignment vertical="top" wrapText="1"/>
    </xf>
    <xf numFmtId="168" fontId="27" fillId="0" borderId="12" xfId="2142" applyNumberFormat="1" applyFont="1" applyFill="1" applyBorder="1" applyAlignment="1">
      <alignment vertical="top"/>
    </xf>
    <xf numFmtId="168" fontId="27" fillId="0" borderId="6" xfId="2142" applyNumberFormat="1" applyFont="1" applyFill="1" applyBorder="1" applyAlignment="1">
      <alignment vertical="top"/>
    </xf>
    <xf numFmtId="0" fontId="151" fillId="0" borderId="79" xfId="2142" applyFont="1" applyFill="1" applyBorder="1" applyAlignment="1">
      <alignment vertical="top"/>
    </xf>
    <xf numFmtId="0" fontId="151" fillId="0" borderId="93" xfId="2142" applyFont="1" applyFill="1" applyBorder="1" applyAlignment="1">
      <alignment vertical="top" wrapText="1"/>
    </xf>
    <xf numFmtId="168" fontId="72" fillId="0" borderId="78" xfId="2142" applyNumberFormat="1" applyFont="1" applyFill="1" applyBorder="1" applyAlignment="1">
      <alignment vertical="top"/>
    </xf>
    <xf numFmtId="168" fontId="72" fillId="0" borderId="79" xfId="2142" applyNumberFormat="1" applyFont="1" applyFill="1" applyBorder="1" applyAlignment="1">
      <alignment vertical="top"/>
    </xf>
    <xf numFmtId="168" fontId="72" fillId="0" borderId="93" xfId="2142" applyNumberFormat="1" applyFont="1" applyFill="1" applyBorder="1" applyAlignment="1">
      <alignment vertical="top"/>
    </xf>
    <xf numFmtId="0" fontId="111" fillId="0" borderId="0" xfId="2142" applyFont="1" applyFill="1" applyAlignment="1"/>
    <xf numFmtId="0" fontId="111" fillId="0" borderId="0" xfId="2142" applyFont="1" applyFill="1"/>
    <xf numFmtId="0" fontId="111" fillId="0" borderId="0" xfId="2142" applyFont="1" applyFill="1" applyBorder="1"/>
    <xf numFmtId="0" fontId="26" fillId="0" borderId="16" xfId="274" applyFont="1" applyFill="1" applyBorder="1"/>
    <xf numFmtId="168" fontId="26" fillId="0" borderId="20" xfId="274" applyNumberFormat="1" applyFont="1" applyFill="1" applyBorder="1" applyAlignment="1">
      <alignment horizontal="center"/>
    </xf>
    <xf numFmtId="168" fontId="26" fillId="0" borderId="47" xfId="274" applyNumberFormat="1" applyFont="1" applyFill="1" applyBorder="1" applyAlignment="1">
      <alignment horizontal="center"/>
    </xf>
    <xf numFmtId="168" fontId="26" fillId="0" borderId="16" xfId="274" applyNumberFormat="1" applyFont="1" applyFill="1" applyBorder="1" applyAlignment="1">
      <alignment horizontal="center"/>
    </xf>
    <xf numFmtId="0" fontId="170" fillId="0" borderId="0" xfId="0" applyFont="1" applyFill="1"/>
    <xf numFmtId="0" fontId="72" fillId="0" borderId="96" xfId="274" applyFont="1" applyFill="1" applyBorder="1" applyAlignment="1">
      <alignment horizontal="center"/>
    </xf>
    <xf numFmtId="0" fontId="72" fillId="0" borderId="101" xfId="274" applyFont="1" applyFill="1" applyBorder="1" applyAlignment="1">
      <alignment horizontal="center"/>
    </xf>
    <xf numFmtId="168" fontId="27" fillId="0" borderId="102" xfId="274" applyNumberFormat="1" applyFont="1" applyFill="1" applyBorder="1" applyAlignment="1">
      <alignment horizontal="center"/>
    </xf>
    <xf numFmtId="168" fontId="27" fillId="0" borderId="103" xfId="274" applyNumberFormat="1" applyFont="1" applyFill="1" applyBorder="1" applyAlignment="1">
      <alignment horizontal="center"/>
    </xf>
    <xf numFmtId="168" fontId="27" fillId="0" borderId="100" xfId="274" applyNumberFormat="1" applyFont="1" applyFill="1" applyBorder="1" applyAlignment="1">
      <alignment horizontal="center"/>
    </xf>
    <xf numFmtId="0" fontId="44" fillId="0" borderId="0" xfId="627" applyNumberFormat="1" applyFont="1" applyFill="1"/>
    <xf numFmtId="168" fontId="83" fillId="0" borderId="47" xfId="274" applyNumberFormat="1" applyFont="1" applyFill="1" applyBorder="1" applyAlignment="1">
      <alignment horizontal="center"/>
    </xf>
    <xf numFmtId="0" fontId="27" fillId="0" borderId="47" xfId="274" applyFont="1" applyFill="1" applyBorder="1" applyAlignment="1">
      <alignment horizontal="center"/>
    </xf>
    <xf numFmtId="0" fontId="26" fillId="0" borderId="1" xfId="206" applyFont="1" applyBorder="1" applyAlignment="1">
      <alignment horizontal="right"/>
    </xf>
    <xf numFmtId="0" fontId="26" fillId="0" borderId="0" xfId="206" applyFont="1"/>
    <xf numFmtId="0" fontId="26" fillId="0" borderId="1" xfId="206" applyFont="1" applyFill="1" applyBorder="1" applyAlignment="1">
      <alignment horizontal="left" vertical="top" indent="1"/>
    </xf>
    <xf numFmtId="3" fontId="26" fillId="0" borderId="12" xfId="206" applyNumberFormat="1" applyFont="1" applyFill="1" applyBorder="1" applyAlignment="1">
      <alignment vertical="top"/>
    </xf>
    <xf numFmtId="3" fontId="26" fillId="0" borderId="0" xfId="206" applyNumberFormat="1" applyFont="1" applyFill="1" applyBorder="1" applyAlignment="1">
      <alignment vertical="top"/>
    </xf>
    <xf numFmtId="3" fontId="26" fillId="0" borderId="6" xfId="206" applyNumberFormat="1" applyFont="1" applyFill="1" applyBorder="1" applyAlignment="1">
      <alignment vertical="top"/>
    </xf>
    <xf numFmtId="3" fontId="26" fillId="0" borderId="1" xfId="206" applyNumberFormat="1" applyFont="1" applyFill="1" applyBorder="1" applyAlignment="1">
      <alignment vertical="top"/>
    </xf>
    <xf numFmtId="188" fontId="26" fillId="0" borderId="6"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0" fontId="26" fillId="0" borderId="1" xfId="206" applyFont="1" applyFill="1" applyBorder="1" applyAlignment="1">
      <alignment horizontal="left" vertical="top" indent="3"/>
    </xf>
    <xf numFmtId="0" fontId="26" fillId="0" borderId="1" xfId="206" applyFont="1" applyFill="1" applyBorder="1" applyAlignment="1">
      <alignment horizontal="left" vertical="top" indent="2"/>
    </xf>
    <xf numFmtId="0" fontId="26" fillId="0" borderId="1" xfId="206" applyFont="1" applyFill="1" applyBorder="1" applyAlignment="1">
      <alignment horizontal="left" vertical="top" indent="4"/>
    </xf>
    <xf numFmtId="188" fontId="26" fillId="0" borderId="6" xfId="206" applyNumberFormat="1" applyFont="1" applyFill="1" applyBorder="1" applyAlignment="1">
      <alignment horizontal="right" vertical="top"/>
    </xf>
    <xf numFmtId="0" fontId="82" fillId="31" borderId="0" xfId="1045" applyFont="1" applyFill="1" applyBorder="1" applyAlignment="1">
      <alignment horizontal="center"/>
    </xf>
    <xf numFmtId="0" fontId="72" fillId="0" borderId="105" xfId="1045" applyFont="1" applyFill="1" applyBorder="1" applyAlignment="1">
      <alignment horizontal="center"/>
    </xf>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2" applyFont="1" applyFill="1" applyBorder="1" applyAlignment="1">
      <alignment horizontal="center"/>
    </xf>
    <xf numFmtId="0" fontId="113" fillId="0" borderId="94" xfId="2142" applyFont="1" applyFill="1" applyBorder="1" applyAlignment="1">
      <alignment horizontal="center" wrapText="1"/>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4" fillId="0" borderId="20" xfId="274" applyFont="1" applyFill="1" applyBorder="1" applyAlignment="1">
      <alignment horizontal="center" vertical="center"/>
    </xf>
    <xf numFmtId="0" fontId="24" fillId="0" borderId="47"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44" fillId="0" borderId="0" xfId="274" applyFont="1" applyFill="1" applyBorder="1" applyAlignment="1">
      <alignment horizontal="left" wrapText="1"/>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72" fillId="0" borderId="97" xfId="274" applyFont="1" applyFill="1" applyBorder="1" applyAlignment="1">
      <alignment horizontal="center" wrapText="1"/>
    </xf>
    <xf numFmtId="0" fontId="72" fillId="0" borderId="100" xfId="274" applyFont="1" applyFill="1" applyBorder="1" applyAlignment="1">
      <alignment horizontal="center" wrapText="1"/>
    </xf>
    <xf numFmtId="0" fontId="68" fillId="0" borderId="9" xfId="274" applyFont="1" applyFill="1" applyBorder="1" applyAlignment="1">
      <alignment horizontal="center"/>
    </xf>
    <xf numFmtId="0" fontId="68" fillId="0" borderId="101" xfId="274" applyFont="1" applyFill="1" applyBorder="1" applyAlignment="1">
      <alignment horizontal="center"/>
    </xf>
    <xf numFmtId="0" fontId="159" fillId="0" borderId="20" xfId="274" applyFont="1" applyFill="1" applyBorder="1" applyAlignment="1">
      <alignment horizontal="center"/>
    </xf>
    <xf numFmtId="0" fontId="159" fillId="0" borderId="47"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12" xfId="274" applyFont="1" applyFill="1" applyBorder="1" applyAlignment="1">
      <alignment horizontal="center" vertical="center" wrapText="1"/>
    </xf>
    <xf numFmtId="0" fontId="150" fillId="0" borderId="12" xfId="0" applyFont="1" applyBorder="1" applyAlignment="1">
      <alignment horizontal="center" vertical="center"/>
    </xf>
    <xf numFmtId="0" fontId="150" fillId="0" borderId="0" xfId="0" applyFont="1" applyBorder="1" applyAlignment="1">
      <alignment horizontal="center" vertical="center"/>
    </xf>
    <xf numFmtId="0" fontId="150"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47" xfId="274" applyFont="1" applyFill="1" applyBorder="1" applyAlignment="1">
      <alignment horizontal="center"/>
    </xf>
    <xf numFmtId="0" fontId="67" fillId="0" borderId="6" xfId="274" applyFont="1" applyFill="1" applyBorder="1" applyAlignment="1">
      <alignment horizontal="center" vertical="center" wrapText="1"/>
    </xf>
    <xf numFmtId="14" fontId="25" fillId="58" borderId="22" xfId="206" applyNumberFormat="1" applyFont="1" applyFill="1" applyBorder="1" applyAlignment="1">
      <alignment horizontal="center" vertical="center" wrapText="1"/>
    </xf>
    <xf numFmtId="0" fontId="25" fillId="58" borderId="14" xfId="206" applyFont="1" applyFill="1" applyBorder="1" applyAlignment="1">
      <alignment horizontal="center" vertical="center" wrapText="1"/>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0" fontId="25" fillId="0" borderId="2" xfId="206" applyFont="1" applyBorder="1" applyAlignment="1">
      <alignment horizontal="center"/>
    </xf>
    <xf numFmtId="0" fontId="25" fillId="0" borderId="9" xfId="206" applyFont="1" applyBorder="1" applyAlignment="1">
      <alignment horizontal="center" vertical="center" wrapText="1"/>
    </xf>
    <xf numFmtId="0" fontId="25" fillId="0" borderId="10" xfId="206" applyFont="1" applyBorder="1" applyAlignment="1">
      <alignment horizontal="center" vertical="center" wrapText="1"/>
    </xf>
    <xf numFmtId="0" fontId="25" fillId="0" borderId="8" xfId="206"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3" fillId="0" borderId="77" xfId="713" applyFont="1" applyFill="1" applyBorder="1" applyAlignment="1">
      <alignment horizontal="center" vertical="center"/>
    </xf>
    <xf numFmtId="0" fontId="153"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68" fillId="0" borderId="104" xfId="1045" applyFont="1" applyFill="1" applyBorder="1" applyAlignment="1">
      <alignment horizontal="center" wrapText="1"/>
    </xf>
    <xf numFmtId="0" fontId="68" fillId="0" borderId="79" xfId="1045" applyFont="1" applyFill="1" applyBorder="1" applyAlignment="1">
      <alignment horizontal="center" wrapText="1"/>
    </xf>
    <xf numFmtId="0" fontId="82" fillId="31" borderId="0"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72" fillId="0" borderId="86"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151" fillId="0" borderId="20" xfId="1694" applyFont="1" applyFill="1" applyBorder="1" applyAlignment="1">
      <alignment horizontal="center"/>
    </xf>
    <xf numFmtId="0" fontId="151" fillId="0" borderId="47" xfId="1694" applyFont="1" applyFill="1" applyBorder="1" applyAlignment="1">
      <alignment horizontal="center"/>
    </xf>
    <xf numFmtId="0" fontId="151" fillId="0" borderId="16" xfId="1694" applyFont="1" applyFill="1" applyBorder="1" applyAlignment="1">
      <alignment horizontal="center"/>
    </xf>
    <xf numFmtId="0" fontId="151" fillId="0" borderId="47" xfId="1694" applyFont="1" applyFill="1" applyBorder="1" applyAlignment="1">
      <alignment horizontal="center" vertical="center"/>
    </xf>
    <xf numFmtId="0" fontId="151"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1"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121</v>
      </c>
      <c r="C1" s="58"/>
      <c r="D1" s="57"/>
      <c r="E1" s="57"/>
      <c r="F1" s="57"/>
      <c r="G1" s="57"/>
      <c r="H1" s="46" t="s">
        <v>129</v>
      </c>
      <c r="I1" s="46"/>
      <c r="J1" s="57"/>
      <c r="K1" s="57"/>
      <c r="L1" s="57" t="s">
        <v>164</v>
      </c>
      <c r="M1" s="57"/>
      <c r="N1" s="57"/>
      <c r="O1" s="57"/>
      <c r="P1" s="57"/>
      <c r="Q1" s="57"/>
      <c r="R1" s="57"/>
      <c r="S1" s="201"/>
      <c r="T1" s="201"/>
      <c r="U1" s="201"/>
      <c r="V1" s="203" t="s">
        <v>128</v>
      </c>
      <c r="W1" s="203" t="s">
        <v>130</v>
      </c>
      <c r="X1" s="203"/>
      <c r="Y1" s="205" t="s">
        <v>128</v>
      </c>
      <c r="Z1" s="205" t="s">
        <v>130</v>
      </c>
      <c r="AA1" s="205"/>
      <c r="AB1" s="207" t="s">
        <v>128</v>
      </c>
      <c r="AC1" s="207" t="s">
        <v>130</v>
      </c>
      <c r="AD1" s="207"/>
      <c r="AE1" s="59" t="s">
        <v>128</v>
      </c>
      <c r="AF1" s="59" t="s">
        <v>130</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81</v>
      </c>
      <c r="M2" s="56" t="s">
        <v>82</v>
      </c>
      <c r="N2" s="56" t="s">
        <v>83</v>
      </c>
      <c r="O2" s="56" t="s">
        <v>84</v>
      </c>
      <c r="P2" s="56"/>
      <c r="Q2" s="57"/>
      <c r="R2" s="57"/>
      <c r="S2" s="1069" t="s">
        <v>122</v>
      </c>
      <c r="T2" s="1069"/>
      <c r="U2" s="202" t="s">
        <v>174</v>
      </c>
      <c r="V2" s="1070" t="s">
        <v>123</v>
      </c>
      <c r="W2" s="1070"/>
      <c r="X2" s="204" t="s">
        <v>174</v>
      </c>
      <c r="Y2" s="1076" t="s">
        <v>124</v>
      </c>
      <c r="Z2" s="1076"/>
      <c r="AA2" s="206" t="s">
        <v>174</v>
      </c>
      <c r="AB2" s="1065" t="s">
        <v>125</v>
      </c>
      <c r="AC2" s="1065"/>
      <c r="AD2" s="208" t="s">
        <v>174</v>
      </c>
      <c r="AE2" s="57"/>
      <c r="AF2" s="57"/>
      <c r="AG2" s="57"/>
      <c r="AJ2"/>
      <c r="AK2"/>
      <c r="AL2"/>
      <c r="AM2"/>
      <c r="AN2"/>
      <c r="AO2"/>
      <c r="AP2"/>
      <c r="AQ2"/>
      <c r="AR2"/>
      <c r="AS2"/>
      <c r="AT2"/>
      <c r="AU2"/>
      <c r="AV2"/>
      <c r="AW2"/>
      <c r="AX2"/>
    </row>
    <row r="3" spans="1:53" s="45" customFormat="1">
      <c r="A3" s="45" t="s">
        <v>131</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132</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133</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134</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135</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136</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137</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138</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139</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140</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141</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142</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143</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144</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145</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146</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86</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87</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147</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88</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89</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90</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148</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92</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93</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149</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94</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95</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96</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150</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98</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99</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151</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100</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101</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102</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152</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104</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105</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153</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106</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107</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108</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154</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109</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110</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111</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155</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112</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113</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114</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156</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115</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116</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117</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157</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118</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119</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120</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158</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172</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173</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66" t="s">
        <v>165</v>
      </c>
      <c r="C55" s="1067"/>
      <c r="D55" s="1067"/>
      <c r="E55" s="1067"/>
      <c r="F55" s="1067"/>
      <c r="G55" s="1068"/>
      <c r="H55" s="1066" t="s">
        <v>166</v>
      </c>
      <c r="I55" s="1067"/>
      <c r="J55" s="1067"/>
      <c r="K55" s="1067"/>
      <c r="L55" s="1067"/>
      <c r="M55" s="1068"/>
      <c r="N55" s="1066" t="s">
        <v>167</v>
      </c>
      <c r="O55" s="1067"/>
      <c r="P55" s="1067"/>
      <c r="Q55" s="1067"/>
      <c r="R55" s="1067"/>
      <c r="S55" s="1068"/>
      <c r="T55" s="1066" t="s">
        <v>168</v>
      </c>
      <c r="U55" s="1067"/>
      <c r="V55" s="1067"/>
      <c r="W55" s="1067"/>
      <c r="X55" s="1067"/>
      <c r="Y55" s="1068"/>
      <c r="Z55" s="117"/>
      <c r="AA55" s="209"/>
      <c r="AB55" s="117"/>
      <c r="AC55" s="117"/>
      <c r="AD55" s="117"/>
      <c r="AE55" s="117"/>
      <c r="AF55" s="117"/>
      <c r="AG55" s="117"/>
      <c r="AH55" s="117"/>
      <c r="AI55" s="117"/>
      <c r="AJ55" s="117"/>
    </row>
    <row r="56" spans="1:50" s="118" customFormat="1" ht="58.5" customHeight="1" thickBot="1">
      <c r="A56" s="119"/>
      <c r="B56" s="1071" t="s">
        <v>169</v>
      </c>
      <c r="C56" s="1072"/>
      <c r="D56" s="1073"/>
      <c r="E56" s="1074" t="s">
        <v>170</v>
      </c>
      <c r="F56" s="1072"/>
      <c r="G56" s="1075"/>
      <c r="H56" s="1071" t="s">
        <v>169</v>
      </c>
      <c r="I56" s="1072"/>
      <c r="J56" s="1073"/>
      <c r="K56" s="1074" t="s">
        <v>170</v>
      </c>
      <c r="L56" s="1072"/>
      <c r="M56" s="1075"/>
      <c r="N56" s="1071" t="s">
        <v>169</v>
      </c>
      <c r="O56" s="1072"/>
      <c r="P56" s="1073"/>
      <c r="Q56" s="1074" t="s">
        <v>170</v>
      </c>
      <c r="R56" s="1072"/>
      <c r="S56" s="1075"/>
      <c r="T56" s="1071" t="s">
        <v>169</v>
      </c>
      <c r="U56" s="1072"/>
      <c r="V56" s="1073"/>
      <c r="W56" s="1074" t="s">
        <v>170</v>
      </c>
      <c r="X56" s="1072"/>
      <c r="Y56" s="107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171</v>
      </c>
      <c r="E57" s="126">
        <v>40817</v>
      </c>
      <c r="F57" s="125">
        <v>40909</v>
      </c>
      <c r="G57" s="125" t="s">
        <v>171</v>
      </c>
      <c r="H57" s="124">
        <v>40817</v>
      </c>
      <c r="I57" s="125">
        <v>40909</v>
      </c>
      <c r="J57" s="125" t="s">
        <v>171</v>
      </c>
      <c r="K57" s="126">
        <v>40817</v>
      </c>
      <c r="L57" s="125">
        <v>40909</v>
      </c>
      <c r="M57" s="125" t="s">
        <v>171</v>
      </c>
      <c r="N57" s="124">
        <v>40817</v>
      </c>
      <c r="O57" s="125">
        <v>40909</v>
      </c>
      <c r="P57" s="125" t="s">
        <v>171</v>
      </c>
      <c r="Q57" s="126">
        <v>40817</v>
      </c>
      <c r="R57" s="125">
        <v>40909</v>
      </c>
      <c r="S57" s="125" t="s">
        <v>171</v>
      </c>
      <c r="T57" s="124">
        <v>40817</v>
      </c>
      <c r="U57" s="125">
        <v>40909</v>
      </c>
      <c r="V57" s="125" t="s">
        <v>171</v>
      </c>
      <c r="W57" s="126">
        <v>40817</v>
      </c>
      <c r="X57" s="125">
        <v>40909</v>
      </c>
      <c r="Y57" s="127" t="s">
        <v>171</v>
      </c>
      <c r="Z57" s="115"/>
      <c r="AA57" s="115"/>
      <c r="AB57" s="115"/>
      <c r="AC57" s="115"/>
      <c r="AD57" s="115"/>
      <c r="AE57" s="115"/>
      <c r="AF57" s="115"/>
      <c r="AG57" s="115"/>
      <c r="AH57" s="115"/>
      <c r="AI57" s="115"/>
      <c r="AJ57" s="115"/>
      <c r="AK57" s="115"/>
      <c r="AL57" s="115"/>
      <c r="AM57" s="115"/>
      <c r="AN57" s="115"/>
    </row>
    <row r="58" spans="1:50" s="48" customFormat="1">
      <c r="A58" s="121" t="s">
        <v>97</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98</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99</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100</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101</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102</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103</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104</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105</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106</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107</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108</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109</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110</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111</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112</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113</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114</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115</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116</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117</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118</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119</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120</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66" t="s">
        <v>165</v>
      </c>
      <c r="C88" s="1067"/>
      <c r="D88" s="1067"/>
      <c r="E88" s="1067"/>
      <c r="F88" s="1067"/>
      <c r="G88" s="1068"/>
      <c r="H88" s="1066" t="s">
        <v>166</v>
      </c>
      <c r="I88" s="1067"/>
      <c r="J88" s="1067"/>
      <c r="K88" s="1067"/>
      <c r="L88" s="1067"/>
      <c r="M88" s="1068"/>
      <c r="N88" s="1066" t="s">
        <v>167</v>
      </c>
      <c r="O88" s="1067"/>
      <c r="P88" s="1067"/>
      <c r="Q88" s="1067"/>
      <c r="R88" s="1067"/>
      <c r="S88" s="1068"/>
      <c r="T88" s="1066" t="s">
        <v>168</v>
      </c>
      <c r="U88" s="1067"/>
      <c r="V88" s="1067"/>
      <c r="W88" s="1067"/>
      <c r="X88" s="1067"/>
      <c r="Y88" s="1068"/>
      <c r="Z88" s="181"/>
      <c r="AA88" s="181"/>
      <c r="AB88" s="181"/>
      <c r="AC88" s="181"/>
      <c r="AD88" s="181"/>
    </row>
    <row r="89" spans="1:30" s="117" customFormat="1" ht="60" customHeight="1" thickBot="1">
      <c r="A89" s="182"/>
      <c r="B89" s="1071" t="s">
        <v>169</v>
      </c>
      <c r="C89" s="1072"/>
      <c r="D89" s="1073"/>
      <c r="E89" s="1074" t="s">
        <v>183</v>
      </c>
      <c r="F89" s="1072"/>
      <c r="G89" s="1075"/>
      <c r="H89" s="1071" t="s">
        <v>169</v>
      </c>
      <c r="I89" s="1072"/>
      <c r="J89" s="1073"/>
      <c r="K89" s="1074" t="s">
        <v>183</v>
      </c>
      <c r="L89" s="1072"/>
      <c r="M89" s="1075"/>
      <c r="N89" s="1071" t="s">
        <v>169</v>
      </c>
      <c r="O89" s="1072"/>
      <c r="P89" s="1073"/>
      <c r="Q89" s="1074" t="s">
        <v>183</v>
      </c>
      <c r="R89" s="1072"/>
      <c r="S89" s="1075"/>
      <c r="T89" s="1071" t="s">
        <v>169</v>
      </c>
      <c r="U89" s="1072"/>
      <c r="V89" s="1073"/>
      <c r="W89" s="1074" t="s">
        <v>183</v>
      </c>
      <c r="X89" s="1072"/>
      <c r="Y89" s="1075"/>
      <c r="Z89" s="183"/>
      <c r="AA89" s="183"/>
      <c r="AB89" s="183"/>
      <c r="AC89" s="183"/>
      <c r="AD89" s="183"/>
    </row>
    <row r="90" spans="1:30" s="187" customFormat="1" ht="45.75" customHeight="1">
      <c r="A90" s="184"/>
      <c r="B90" s="124">
        <v>40817</v>
      </c>
      <c r="C90" s="125">
        <v>40909</v>
      </c>
      <c r="D90" s="185" t="s">
        <v>171</v>
      </c>
      <c r="E90" s="126">
        <v>40817</v>
      </c>
      <c r="F90" s="125">
        <v>40909</v>
      </c>
      <c r="G90" s="127" t="s">
        <v>171</v>
      </c>
      <c r="H90" s="124">
        <v>40817</v>
      </c>
      <c r="I90" s="125">
        <v>40909</v>
      </c>
      <c r="J90" s="185" t="s">
        <v>171</v>
      </c>
      <c r="K90" s="126">
        <v>40817</v>
      </c>
      <c r="L90" s="125">
        <v>40909</v>
      </c>
      <c r="M90" s="127" t="s">
        <v>171</v>
      </c>
      <c r="N90" s="124">
        <v>40817</v>
      </c>
      <c r="O90" s="125">
        <v>40909</v>
      </c>
      <c r="P90" s="185" t="s">
        <v>171</v>
      </c>
      <c r="Q90" s="126">
        <v>40817</v>
      </c>
      <c r="R90" s="125">
        <v>40909</v>
      </c>
      <c r="S90" s="127" t="s">
        <v>171</v>
      </c>
      <c r="T90" s="124">
        <v>40817</v>
      </c>
      <c r="U90" s="125">
        <v>40909</v>
      </c>
      <c r="V90" s="185" t="s">
        <v>171</v>
      </c>
      <c r="W90" s="126">
        <v>40817</v>
      </c>
      <c r="X90" s="125">
        <v>40909</v>
      </c>
      <c r="Y90" s="127" t="s">
        <v>171</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175</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176</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177</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178</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179</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180</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181</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182</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159</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160</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161</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163</v>
      </c>
      <c r="E122" s="99"/>
      <c r="F122" s="99"/>
      <c r="G122" s="100"/>
      <c r="H122" s="82"/>
      <c r="I122" s="82"/>
      <c r="J122" s="108" t="s">
        <v>162</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81</v>
      </c>
      <c r="E123" s="102" t="s">
        <v>82</v>
      </c>
      <c r="F123" s="102" t="s">
        <v>83</v>
      </c>
      <c r="G123" s="103" t="s">
        <v>84</v>
      </c>
      <c r="H123" s="82"/>
      <c r="I123" s="82"/>
      <c r="J123" s="101" t="s">
        <v>81</v>
      </c>
      <c r="K123" s="102" t="s">
        <v>82</v>
      </c>
      <c r="L123" s="102" t="s">
        <v>83</v>
      </c>
      <c r="M123" s="103" t="s">
        <v>84</v>
      </c>
      <c r="N123" s="82"/>
      <c r="O123" s="82"/>
      <c r="P123" s="82"/>
      <c r="Q123" s="82"/>
      <c r="R123" s="82"/>
      <c r="S123" s="82"/>
      <c r="T123" s="82"/>
      <c r="U123" s="82"/>
      <c r="V123" s="82"/>
      <c r="W123" s="82"/>
      <c r="X123" s="82"/>
      <c r="Y123" s="82"/>
      <c r="Z123" s="82"/>
      <c r="AA123" s="82"/>
      <c r="AB123" s="82"/>
      <c r="AC123" s="82"/>
    </row>
    <row r="124" spans="1:29">
      <c r="B124" s="82"/>
      <c r="C124" s="104" t="s">
        <v>109</v>
      </c>
      <c r="D124" s="90">
        <v>1.5021149662498345</v>
      </c>
      <c r="E124" s="91">
        <v>1.0714607633736932</v>
      </c>
      <c r="F124" s="91">
        <v>4.091849944890086</v>
      </c>
      <c r="G124" s="92">
        <v>0.86226804126600598</v>
      </c>
      <c r="H124" s="82"/>
      <c r="I124" s="104" t="s">
        <v>109</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110</v>
      </c>
      <c r="D125" s="90">
        <v>0.35355680492517649</v>
      </c>
      <c r="E125" s="91">
        <v>0.88141623369739364</v>
      </c>
      <c r="F125" s="91">
        <v>-0.32611054376630477</v>
      </c>
      <c r="G125" s="92">
        <v>-7.0217364203557509E-2</v>
      </c>
      <c r="H125" s="82"/>
      <c r="I125" s="105" t="s">
        <v>110</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111</v>
      </c>
      <c r="D126" s="93">
        <v>0.34096051358523027</v>
      </c>
      <c r="E126" s="94">
        <v>1.01032054649896</v>
      </c>
      <c r="F126" s="94">
        <v>0.45420341968005573</v>
      </c>
      <c r="G126" s="95">
        <v>-1.8581905264170473E-2</v>
      </c>
      <c r="H126" s="84"/>
      <c r="I126" s="106" t="s">
        <v>111</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112</v>
      </c>
      <c r="D127" s="93">
        <v>0.30779049156856786</v>
      </c>
      <c r="E127" s="94">
        <v>0.75154348845455843</v>
      </c>
      <c r="F127" s="94">
        <v>2.4312130606347182E-2</v>
      </c>
      <c r="G127" s="95">
        <v>0.11521643371466439</v>
      </c>
      <c r="H127" s="84"/>
      <c r="I127" s="106" t="s">
        <v>112</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113</v>
      </c>
      <c r="D128" s="93">
        <v>-0.24719914365736884</v>
      </c>
      <c r="E128" s="94">
        <v>-0.75851539937447399</v>
      </c>
      <c r="F128" s="94">
        <v>-0.24854326310503438</v>
      </c>
      <c r="G128" s="95">
        <v>8.1841618044592224E-2</v>
      </c>
      <c r="H128" s="84"/>
      <c r="I128" s="106" t="s">
        <v>113</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114</v>
      </c>
      <c r="D129" s="93">
        <v>-0.20842941757990729</v>
      </c>
      <c r="E129" s="94">
        <v>-0.32661161204761413</v>
      </c>
      <c r="F129" s="94">
        <v>0.71284883743626892</v>
      </c>
      <c r="G129" s="95">
        <v>0.10348498660965788</v>
      </c>
      <c r="H129" s="84"/>
      <c r="I129" s="106" t="s">
        <v>114</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115</v>
      </c>
      <c r="D130" s="93">
        <v>-0.57760431309705496</v>
      </c>
      <c r="E130" s="94">
        <v>-1.7884902449743549</v>
      </c>
      <c r="F130" s="94">
        <v>0.27533869377116105</v>
      </c>
      <c r="G130" s="95">
        <v>0.10854609883621436</v>
      </c>
      <c r="H130" s="84"/>
      <c r="I130" s="106" t="s">
        <v>115</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116</v>
      </c>
      <c r="D131" s="93">
        <v>-0.15788484523024238</v>
      </c>
      <c r="E131" s="94">
        <v>-0.39853020975451159</v>
      </c>
      <c r="F131" s="94">
        <v>-0.46962441127159593</v>
      </c>
      <c r="G131" s="95">
        <v>-0.12452987055806375</v>
      </c>
      <c r="H131" s="84"/>
      <c r="I131" s="106" t="s">
        <v>116</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117</v>
      </c>
      <c r="D132" s="93">
        <v>-4.9801338709727361E-3</v>
      </c>
      <c r="E132" s="94">
        <v>0.15205032409706121</v>
      </c>
      <c r="F132" s="94">
        <v>-0.12501812682612012</v>
      </c>
      <c r="G132" s="95">
        <v>-3.612658826283166E-2</v>
      </c>
      <c r="H132" s="84"/>
      <c r="I132" s="106" t="s">
        <v>117</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118</v>
      </c>
      <c r="D133" s="93">
        <v>0.1529590006609709</v>
      </c>
      <c r="E133" s="94">
        <v>0.21168493759707019</v>
      </c>
      <c r="F133" s="94">
        <v>-0.30620882396361537</v>
      </c>
      <c r="G133" s="95">
        <v>0.17341683716696821</v>
      </c>
      <c r="H133" s="84"/>
      <c r="I133" s="106" t="s">
        <v>118</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119</v>
      </c>
      <c r="D134" s="93">
        <v>0.38061096860589316</v>
      </c>
      <c r="E134" s="94">
        <v>1.2839031341677298</v>
      </c>
      <c r="F134" s="94">
        <v>-0.44753670336541518</v>
      </c>
      <c r="G134" s="95">
        <v>-7.0557668920031347E-2</v>
      </c>
      <c r="H134" s="84"/>
      <c r="I134" s="106" t="s">
        <v>119</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120</v>
      </c>
      <c r="D135" s="96">
        <v>-0.17339748492292983</v>
      </c>
      <c r="E135" s="97">
        <v>-0.27884290757633323</v>
      </c>
      <c r="F135" s="97">
        <v>0.18606283408271906</v>
      </c>
      <c r="G135" s="98">
        <v>-0.19272768042645794</v>
      </c>
      <c r="I135" s="107" t="s">
        <v>120</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H43"/>
  <sheetViews>
    <sheetView zoomScale="90" zoomScaleNormal="90" workbookViewId="0">
      <selection activeCell="H32" sqref="H32"/>
    </sheetView>
  </sheetViews>
  <sheetFormatPr defaultRowHeight="15"/>
  <cols>
    <col min="1" max="1" width="6.7109375" style="305" customWidth="1"/>
    <col min="2" max="2" width="51.140625" style="305" customWidth="1"/>
    <col min="3" max="10" width="7.28515625" style="305" customWidth="1"/>
    <col min="11" max="14" width="8.140625" style="305" customWidth="1"/>
    <col min="15" max="20" width="10" style="305" customWidth="1"/>
    <col min="21" max="22" width="10.140625" customWidth="1"/>
    <col min="33" max="16384" width="9.140625" style="305"/>
  </cols>
  <sheetData>
    <row r="1" spans="2:34" ht="18">
      <c r="B1" s="796"/>
      <c r="C1" s="797"/>
      <c r="D1" s="797"/>
      <c r="E1" s="797"/>
      <c r="F1" s="797"/>
      <c r="G1" s="797"/>
      <c r="H1" s="797"/>
      <c r="I1" s="797"/>
      <c r="J1" s="797"/>
      <c r="K1" s="797"/>
      <c r="L1" s="797"/>
      <c r="M1" s="797"/>
      <c r="N1" s="797"/>
      <c r="O1" s="797"/>
      <c r="P1" s="797"/>
      <c r="Q1" s="797"/>
      <c r="R1" s="797"/>
      <c r="S1" s="797"/>
      <c r="T1" s="797"/>
    </row>
    <row r="2" spans="2:34" s="686" customFormat="1" ht="24" customHeight="1">
      <c r="B2" s="694" t="s">
        <v>212</v>
      </c>
      <c r="C2" s="695"/>
      <c r="D2" s="695"/>
      <c r="E2" s="695"/>
      <c r="F2" s="695"/>
      <c r="G2" s="695"/>
      <c r="H2" s="695"/>
      <c r="I2" s="695"/>
      <c r="J2" s="695"/>
      <c r="K2" s="695"/>
      <c r="L2" s="695"/>
      <c r="M2" s="695"/>
      <c r="N2" s="695"/>
      <c r="O2" s="695"/>
      <c r="P2" s="695"/>
      <c r="Q2" s="695"/>
      <c r="R2" s="695"/>
      <c r="S2" s="695"/>
      <c r="T2" s="695"/>
      <c r="U2" s="696"/>
      <c r="V2" s="696"/>
      <c r="W2" s="696"/>
      <c r="X2"/>
      <c r="Y2"/>
      <c r="Z2"/>
      <c r="AA2"/>
      <c r="AB2"/>
      <c r="AC2"/>
      <c r="AD2"/>
      <c r="AE2"/>
      <c r="AF2"/>
    </row>
    <row r="3" spans="2:34" ht="19.5" customHeight="1">
      <c r="B3" s="307"/>
      <c r="C3" s="1157">
        <v>2008</v>
      </c>
      <c r="D3" s="1159">
        <v>2009</v>
      </c>
      <c r="E3" s="1159">
        <v>2010</v>
      </c>
      <c r="F3" s="1159">
        <v>2011</v>
      </c>
      <c r="G3" s="1159">
        <v>2012</v>
      </c>
      <c r="H3" s="1159">
        <v>2013</v>
      </c>
      <c r="I3" s="1159">
        <v>2014</v>
      </c>
      <c r="J3" s="1159">
        <v>2015</v>
      </c>
      <c r="K3" s="1153">
        <v>2014</v>
      </c>
      <c r="L3" s="1152"/>
      <c r="M3" s="1152"/>
      <c r="N3" s="1164"/>
      <c r="O3" s="1153">
        <v>2015</v>
      </c>
      <c r="P3" s="1152"/>
      <c r="Q3" s="1152"/>
      <c r="R3" s="1164"/>
      <c r="S3" s="1153">
        <v>2016</v>
      </c>
      <c r="T3" s="1164"/>
    </row>
    <row r="4" spans="2:34" ht="19.5" customHeight="1">
      <c r="B4" s="309"/>
      <c r="C4" s="1158"/>
      <c r="D4" s="1160"/>
      <c r="E4" s="1160"/>
      <c r="F4" s="1160"/>
      <c r="G4" s="1160"/>
      <c r="H4" s="1160"/>
      <c r="I4" s="1160"/>
      <c r="J4" s="1160"/>
      <c r="K4" s="854" t="s">
        <v>1</v>
      </c>
      <c r="L4" s="859" t="s">
        <v>2</v>
      </c>
      <c r="M4" s="859" t="s">
        <v>3</v>
      </c>
      <c r="N4" s="855" t="s">
        <v>4</v>
      </c>
      <c r="O4" s="854" t="s">
        <v>1</v>
      </c>
      <c r="P4" s="859" t="s">
        <v>2</v>
      </c>
      <c r="Q4" s="859" t="s">
        <v>3</v>
      </c>
      <c r="R4" s="855" t="s">
        <v>4</v>
      </c>
      <c r="S4" s="854" t="s">
        <v>1</v>
      </c>
      <c r="T4" s="855" t="s">
        <v>2</v>
      </c>
      <c r="U4" s="856" t="s">
        <v>547</v>
      </c>
      <c r="V4" s="856" t="s">
        <v>545</v>
      </c>
      <c r="W4" s="856" t="s">
        <v>556</v>
      </c>
    </row>
    <row r="5" spans="2:34" ht="18.75" customHeight="1">
      <c r="B5" s="699"/>
      <c r="C5" s="1163" t="s">
        <v>194</v>
      </c>
      <c r="D5" s="1163"/>
      <c r="E5" s="1163"/>
      <c r="F5" s="1163"/>
      <c r="G5" s="1163"/>
      <c r="H5" s="1163"/>
      <c r="I5" s="1163"/>
      <c r="J5" s="1163"/>
      <c r="K5" s="1163"/>
      <c r="L5" s="1163"/>
      <c r="M5" s="1163"/>
      <c r="N5" s="1163"/>
      <c r="O5" s="1163"/>
      <c r="P5" s="1163"/>
      <c r="Q5" s="1163"/>
      <c r="R5" s="1163"/>
      <c r="S5" s="1163"/>
      <c r="T5" s="1163"/>
      <c r="U5" s="1163"/>
      <c r="V5" s="1163"/>
      <c r="AG5" s="307"/>
      <c r="AH5" s="307"/>
    </row>
    <row r="6" spans="2:34" ht="15" customHeight="1">
      <c r="B6" s="860" t="s">
        <v>213</v>
      </c>
      <c r="C6" s="760">
        <v>3.1332715571994498</v>
      </c>
      <c r="D6" s="761">
        <v>-2.9378261746674639</v>
      </c>
      <c r="E6" s="761">
        <v>2.2188292128408023</v>
      </c>
      <c r="F6" s="761">
        <v>8.1752800486499098</v>
      </c>
      <c r="G6" s="761">
        <v>-5.8889073790819424</v>
      </c>
      <c r="H6" s="761">
        <v>-6.129954799893838</v>
      </c>
      <c r="I6" s="761">
        <v>-6.3794128768833644</v>
      </c>
      <c r="J6" s="761">
        <v>3.9338231322847435</v>
      </c>
      <c r="K6" s="760">
        <v>-15.293346179566143</v>
      </c>
      <c r="L6" s="761">
        <v>-5.7006121454281384</v>
      </c>
      <c r="M6" s="761">
        <v>-3.5151241162512292</v>
      </c>
      <c r="N6" s="762">
        <v>-1.4617541295548904</v>
      </c>
      <c r="O6" s="760">
        <v>5.1442153078367738</v>
      </c>
      <c r="P6" s="761">
        <v>6.2849436033825441</v>
      </c>
      <c r="Q6" s="761">
        <v>1.5434731096833474</v>
      </c>
      <c r="R6" s="762">
        <v>4.2635271734846185</v>
      </c>
      <c r="S6" s="760">
        <v>12.608781268273518</v>
      </c>
      <c r="T6" s="762">
        <v>8.7475642515388898</v>
      </c>
      <c r="U6" s="761">
        <v>7.0680517038945254</v>
      </c>
      <c r="V6" s="761">
        <v>7.5434194012585323</v>
      </c>
      <c r="W6" s="761">
        <v>7.6507583325364834</v>
      </c>
    </row>
    <row r="7" spans="2:34" ht="15" customHeight="1">
      <c r="B7" s="310" t="s">
        <v>214</v>
      </c>
      <c r="C7" s="311">
        <v>1.4573197894791861</v>
      </c>
      <c r="D7" s="308">
        <v>-1.9233943355523024</v>
      </c>
      <c r="E7" s="308">
        <v>5.4466841350457145</v>
      </c>
      <c r="F7" s="308">
        <v>7.8590033346173271</v>
      </c>
      <c r="G7" s="308">
        <v>-11.794539465196152</v>
      </c>
      <c r="H7" s="308">
        <v>0.65887659433248302</v>
      </c>
      <c r="I7" s="308">
        <v>10.480114572642222</v>
      </c>
      <c r="J7" s="308">
        <v>-4.6728684221254184</v>
      </c>
      <c r="K7" s="311">
        <v>33.17415943529204</v>
      </c>
      <c r="L7" s="308">
        <v>2.4546972578641828</v>
      </c>
      <c r="M7" s="308">
        <v>1.3802514062797115</v>
      </c>
      <c r="N7" s="312">
        <v>11.459055879631393</v>
      </c>
      <c r="O7" s="311">
        <v>-5.7760172031639598</v>
      </c>
      <c r="P7" s="308">
        <v>-2.7281885739269853</v>
      </c>
      <c r="Q7" s="308">
        <v>1.2421553305163258</v>
      </c>
      <c r="R7" s="312">
        <v>-10.588605933114991</v>
      </c>
      <c r="S7" s="311">
        <v>25.685023081388621</v>
      </c>
      <c r="T7" s="312">
        <v>14.22988560863854</v>
      </c>
      <c r="U7" s="308">
        <v>4.8248806829624726</v>
      </c>
      <c r="V7" s="308">
        <v>20.47959555926289</v>
      </c>
      <c r="W7" s="308">
        <v>-3.3400417471046069</v>
      </c>
    </row>
    <row r="8" spans="2:34" ht="15" customHeight="1">
      <c r="B8" s="310" t="s">
        <v>215</v>
      </c>
      <c r="C8" s="311">
        <v>9.7931972473011655</v>
      </c>
      <c r="D8" s="308">
        <v>-8.7290421173103425</v>
      </c>
      <c r="E8" s="308">
        <v>7.7770508177126771</v>
      </c>
      <c r="F8" s="308">
        <v>1.8533929096657715</v>
      </c>
      <c r="G8" s="308">
        <v>-2.1900216607185001</v>
      </c>
      <c r="H8" s="308">
        <v>-4.0428800509588854</v>
      </c>
      <c r="I8" s="308">
        <v>5.1428353421080004</v>
      </c>
      <c r="J8" s="308">
        <v>7.0872096725878464</v>
      </c>
      <c r="K8" s="311">
        <v>4.4248361722404042</v>
      </c>
      <c r="L8" s="308">
        <v>1.0082922386789335</v>
      </c>
      <c r="M8" s="308">
        <v>6.7984567578617288</v>
      </c>
      <c r="N8" s="312">
        <v>8.8034360424763491</v>
      </c>
      <c r="O8" s="311">
        <v>2.9091494868395529</v>
      </c>
      <c r="P8" s="308">
        <v>6.1960171147369181</v>
      </c>
      <c r="Q8" s="308">
        <v>8.3029802971659024</v>
      </c>
      <c r="R8" s="312">
        <v>9.5175089159843793</v>
      </c>
      <c r="S8" s="311">
        <v>17.809239389169278</v>
      </c>
      <c r="T8" s="312">
        <v>15.408726306416881</v>
      </c>
      <c r="U8" s="308">
        <v>29.808837826113063</v>
      </c>
      <c r="V8" s="308">
        <v>6.1599595872253445</v>
      </c>
      <c r="W8" s="308" t="s">
        <v>10</v>
      </c>
    </row>
    <row r="9" spans="2:34" ht="15" customHeight="1">
      <c r="B9" s="310" t="s">
        <v>216</v>
      </c>
      <c r="C9" s="311">
        <v>5.4178701224651888</v>
      </c>
      <c r="D9" s="308">
        <v>-4.4935186153193456</v>
      </c>
      <c r="E9" s="308">
        <v>-1.7941317225353544</v>
      </c>
      <c r="F9" s="308">
        <v>4.659977043908043</v>
      </c>
      <c r="G9" s="308">
        <v>2.5881005518330085</v>
      </c>
      <c r="H9" s="308">
        <v>6.2952199364046066</v>
      </c>
      <c r="I9" s="308">
        <v>1.4802358730073593</v>
      </c>
      <c r="J9" s="308">
        <v>4.940326207617332</v>
      </c>
      <c r="K9" s="311">
        <v>2.7991026557307777</v>
      </c>
      <c r="L9" s="308">
        <v>3.9047723040230125</v>
      </c>
      <c r="M9" s="308">
        <v>6.0554924930731602</v>
      </c>
      <c r="N9" s="312">
        <v>-5.9059648263805542</v>
      </c>
      <c r="O9" s="311">
        <v>4.0151030192132851</v>
      </c>
      <c r="P9" s="308">
        <v>-5.107003604327943</v>
      </c>
      <c r="Q9" s="308">
        <v>2.9927532827413614</v>
      </c>
      <c r="R9" s="312">
        <v>17.944589486739446</v>
      </c>
      <c r="S9" s="311">
        <v>1.926247821566875</v>
      </c>
      <c r="T9" s="312">
        <v>5.1391454717017098</v>
      </c>
      <c r="U9" s="308">
        <v>7.9656051779681576</v>
      </c>
      <c r="V9" s="308">
        <v>2.2954738923763216</v>
      </c>
      <c r="W9" s="308">
        <v>-0.32059255929834762</v>
      </c>
    </row>
    <row r="10" spans="2:34" ht="15" customHeight="1">
      <c r="B10" s="310" t="s">
        <v>217</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11">
        <v>11.185608417820106</v>
      </c>
      <c r="L10" s="308">
        <v>13.177970270922671</v>
      </c>
      <c r="M10" s="308">
        <v>13.195983596141218</v>
      </c>
      <c r="N10" s="312">
        <v>12.465194573730315</v>
      </c>
      <c r="O10" s="311">
        <v>12.393702163437709</v>
      </c>
      <c r="P10" s="308">
        <v>11.807760195266923</v>
      </c>
      <c r="Q10" s="308">
        <v>13.252712398746695</v>
      </c>
      <c r="R10" s="312">
        <v>13.511961617530702</v>
      </c>
      <c r="S10" s="311">
        <v>13.649831510475877</v>
      </c>
      <c r="T10" s="312">
        <v>10.681019673549812</v>
      </c>
      <c r="U10" s="308">
        <v>13.233956591309152</v>
      </c>
      <c r="V10" s="308">
        <v>10.681019673549812</v>
      </c>
      <c r="W10" s="308">
        <v>9.5171781934340061</v>
      </c>
    </row>
    <row r="11" spans="2:34" ht="15" customHeight="1">
      <c r="B11" s="310" t="s">
        <v>218</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1">
        <v>-0.79578618254753053</v>
      </c>
      <c r="L11" s="308">
        <v>1.784378351893551</v>
      </c>
      <c r="M11" s="308">
        <v>1.4290649931904369</v>
      </c>
      <c r="N11" s="312">
        <v>3.4184978185864736</v>
      </c>
      <c r="O11" s="311">
        <v>2.558922522782737</v>
      </c>
      <c r="P11" s="308">
        <v>2.6846207654653114</v>
      </c>
      <c r="Q11" s="308">
        <v>3.217450929599579</v>
      </c>
      <c r="R11" s="312">
        <v>2.2750234305505046</v>
      </c>
      <c r="S11" s="311">
        <v>2.8582081398315466</v>
      </c>
      <c r="T11" s="312">
        <v>2.2604308781063622</v>
      </c>
      <c r="U11" s="308">
        <v>1.8193673481434303</v>
      </c>
      <c r="V11" s="308">
        <v>1.4379496475284412</v>
      </c>
      <c r="W11" s="308" t="s">
        <v>10</v>
      </c>
    </row>
    <row r="12" spans="2:34" ht="15" customHeight="1">
      <c r="B12" s="310" t="s">
        <v>219</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1">
        <v>-4.4113690857334262</v>
      </c>
      <c r="L12" s="308">
        <v>1.0957058535655051</v>
      </c>
      <c r="M12" s="308">
        <v>1.8275020159539253</v>
      </c>
      <c r="N12" s="312">
        <v>3.1923928415196201</v>
      </c>
      <c r="O12" s="311">
        <v>10.238766525171243</v>
      </c>
      <c r="P12" s="308">
        <v>-0.86852594041833697</v>
      </c>
      <c r="Q12" s="308">
        <v>1.8251130664592097</v>
      </c>
      <c r="R12" s="312">
        <v>5.1336714547174864</v>
      </c>
      <c r="S12" s="311">
        <v>0.5950907791325335</v>
      </c>
      <c r="T12" s="312">
        <v>-12.973024984098032</v>
      </c>
      <c r="U12" s="308">
        <v>4.2668887561069653</v>
      </c>
      <c r="V12" s="308">
        <v>3.3988850007222311</v>
      </c>
      <c r="W12" s="308" t="s">
        <v>10</v>
      </c>
    </row>
    <row r="13" spans="2:34" ht="15" customHeight="1">
      <c r="B13" s="313" t="s">
        <v>220</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4">
        <v>8.3199570056921459</v>
      </c>
      <c r="L13" s="315">
        <v>8.2565755695407148</v>
      </c>
      <c r="M13" s="315">
        <v>8.2821184935550036</v>
      </c>
      <c r="N13" s="316">
        <v>7.0828035822418229</v>
      </c>
      <c r="O13" s="314">
        <v>4.866984532164409</v>
      </c>
      <c r="P13" s="315">
        <v>7.1738968551798621E-2</v>
      </c>
      <c r="Q13" s="315">
        <v>2.7523196452166019</v>
      </c>
      <c r="R13" s="316">
        <v>6.1707372768856175</v>
      </c>
      <c r="S13" s="314">
        <v>6.7106709312298563</v>
      </c>
      <c r="T13" s="316">
        <v>7.4744452000991828</v>
      </c>
      <c r="U13" s="315">
        <v>7.3471707008887108</v>
      </c>
      <c r="V13" s="315">
        <v>7.5179153607692228</v>
      </c>
      <c r="W13" s="315">
        <v>7.1461283461807596</v>
      </c>
    </row>
    <row r="14" spans="2:34" s="697" customFormat="1" ht="15" customHeight="1">
      <c r="B14" s="506" t="s">
        <v>221</v>
      </c>
      <c r="C14" s="692"/>
      <c r="D14" s="692"/>
      <c r="E14" s="692"/>
      <c r="F14" s="692"/>
      <c r="G14" s="692"/>
      <c r="H14" s="692"/>
      <c r="I14" s="692"/>
      <c r="J14" s="692"/>
      <c r="K14" s="692"/>
      <c r="L14" s="692"/>
      <c r="M14" s="692"/>
      <c r="N14" s="692"/>
      <c r="O14" s="692"/>
      <c r="P14" s="692"/>
      <c r="Q14" s="692"/>
      <c r="R14" s="692"/>
      <c r="S14" s="692"/>
      <c r="T14" s="692"/>
      <c r="U14"/>
      <c r="V14"/>
      <c r="W14"/>
      <c r="X14"/>
      <c r="Y14"/>
      <c r="Z14"/>
      <c r="AA14"/>
      <c r="AB14"/>
      <c r="AC14"/>
      <c r="AD14"/>
      <c r="AE14"/>
      <c r="AF14"/>
    </row>
    <row r="15" spans="2:34" s="697" customFormat="1" ht="15" customHeight="1">
      <c r="B15" s="506" t="s">
        <v>222</v>
      </c>
      <c r="C15" s="692"/>
      <c r="D15" s="692"/>
      <c r="E15" s="692"/>
      <c r="F15" s="692"/>
      <c r="G15" s="692"/>
      <c r="H15" s="692"/>
      <c r="I15" s="692"/>
      <c r="J15" s="692"/>
      <c r="K15" s="692"/>
      <c r="L15" s="692"/>
      <c r="M15" s="692"/>
      <c r="N15" s="692"/>
      <c r="O15" s="692"/>
      <c r="P15" s="692"/>
      <c r="Q15" s="692"/>
      <c r="R15" s="692"/>
      <c r="S15" s="692"/>
      <c r="T15" s="692"/>
      <c r="U15"/>
      <c r="V15"/>
      <c r="W15"/>
      <c r="X15"/>
      <c r="Y15"/>
      <c r="Z15"/>
      <c r="AA15"/>
      <c r="AB15"/>
      <c r="AC15"/>
      <c r="AD15"/>
      <c r="AE15"/>
      <c r="AF15"/>
    </row>
    <row r="16" spans="2:34" ht="15" customHeight="1">
      <c r="C16" s="693"/>
      <c r="D16" s="693"/>
      <c r="E16" s="693"/>
      <c r="F16" s="693"/>
      <c r="G16" s="693"/>
      <c r="H16" s="693"/>
      <c r="I16" s="693"/>
      <c r="J16" s="693"/>
      <c r="K16" s="693"/>
      <c r="L16" s="693"/>
      <c r="M16" s="693"/>
      <c r="N16" s="693"/>
      <c r="O16" s="693"/>
      <c r="P16" s="693"/>
      <c r="Q16" s="693"/>
      <c r="R16" s="693"/>
      <c r="S16" s="693"/>
      <c r="T16" s="693"/>
    </row>
    <row r="17" spans="2:20" ht="15" customHeight="1"/>
    <row r="18" spans="2:20">
      <c r="B18" s="912"/>
    </row>
    <row r="19" spans="2:20">
      <c r="B19" s="912"/>
    </row>
    <row r="20" spans="2:20">
      <c r="B20" s="912"/>
    </row>
    <row r="25" spans="2:20">
      <c r="C25" s="693"/>
      <c r="D25" s="693"/>
      <c r="E25" s="693"/>
      <c r="F25" s="693"/>
      <c r="G25" s="693"/>
      <c r="K25" s="693"/>
      <c r="L25" s="693"/>
      <c r="M25" s="693"/>
      <c r="N25" s="693"/>
      <c r="O25" s="693"/>
      <c r="P25" s="693"/>
      <c r="Q25" s="693"/>
      <c r="R25" s="693"/>
      <c r="S25" s="693"/>
      <c r="T25" s="693"/>
    </row>
    <row r="26" spans="2:20">
      <c r="C26" s="693"/>
      <c r="D26" s="693"/>
      <c r="E26" s="693"/>
      <c r="F26" s="693"/>
      <c r="G26" s="693"/>
      <c r="K26" s="693"/>
      <c r="L26" s="693"/>
      <c r="M26" s="693"/>
      <c r="N26" s="693"/>
      <c r="O26" s="693"/>
      <c r="P26" s="693"/>
      <c r="Q26" s="693"/>
      <c r="R26" s="693"/>
      <c r="S26" s="693"/>
      <c r="T26" s="693"/>
    </row>
    <row r="27" spans="2:20">
      <c r="C27" s="693"/>
      <c r="D27" s="693"/>
      <c r="E27" s="693"/>
      <c r="F27" s="693"/>
      <c r="G27" s="693"/>
      <c r="K27" s="693"/>
      <c r="L27" s="693"/>
      <c r="M27" s="693"/>
      <c r="N27" s="693"/>
      <c r="O27" s="693"/>
      <c r="P27" s="693"/>
      <c r="Q27" s="693"/>
      <c r="R27" s="693"/>
      <c r="S27" s="693"/>
      <c r="T27" s="693"/>
    </row>
    <row r="28" spans="2:20">
      <c r="C28" s="693"/>
      <c r="D28" s="693"/>
      <c r="E28" s="693"/>
      <c r="F28" s="693"/>
      <c r="G28" s="693"/>
      <c r="H28" s="693"/>
      <c r="I28" s="693"/>
      <c r="J28" s="693"/>
      <c r="K28" s="693"/>
      <c r="L28" s="693"/>
      <c r="M28" s="693"/>
      <c r="N28" s="693"/>
      <c r="O28" s="693"/>
      <c r="P28" s="693"/>
      <c r="Q28" s="693"/>
      <c r="R28" s="693"/>
      <c r="S28" s="693"/>
      <c r="T28" s="693"/>
    </row>
    <row r="29" spans="2:20">
      <c r="C29" s="693"/>
      <c r="D29" s="693"/>
      <c r="E29" s="693"/>
      <c r="F29" s="693"/>
      <c r="G29" s="693"/>
      <c r="H29" s="693"/>
      <c r="I29" s="693"/>
      <c r="J29" s="693"/>
      <c r="K29" s="693"/>
      <c r="L29" s="693"/>
      <c r="M29" s="693"/>
      <c r="N29" s="693"/>
      <c r="O29" s="768"/>
      <c r="P29" s="768"/>
      <c r="Q29" s="768"/>
      <c r="R29" s="768"/>
      <c r="S29" s="768"/>
      <c r="T29" s="768"/>
    </row>
    <row r="30" spans="2:20">
      <c r="C30" s="693"/>
      <c r="D30" s="693"/>
      <c r="E30" s="693"/>
      <c r="F30" s="693"/>
      <c r="G30" s="693"/>
      <c r="H30" s="693"/>
      <c r="I30" s="693"/>
      <c r="J30" s="693"/>
      <c r="K30" s="693"/>
      <c r="L30" s="693"/>
      <c r="M30" s="693"/>
      <c r="N30" s="693"/>
      <c r="O30" s="768"/>
      <c r="P30" s="768"/>
      <c r="Q30" s="768"/>
      <c r="R30" s="768"/>
      <c r="S30" s="768"/>
      <c r="T30" s="768"/>
    </row>
    <row r="31" spans="2:20">
      <c r="C31" s="693"/>
      <c r="D31" s="693"/>
      <c r="E31" s="693"/>
      <c r="F31" s="693"/>
      <c r="G31" s="693"/>
      <c r="H31" s="693"/>
      <c r="I31" s="693"/>
      <c r="J31" s="693"/>
      <c r="K31" s="693"/>
      <c r="L31" s="693"/>
      <c r="M31" s="693"/>
      <c r="N31" s="693"/>
      <c r="O31" s="768"/>
      <c r="P31" s="768"/>
      <c r="Q31" s="768"/>
      <c r="R31" s="768"/>
      <c r="S31" s="768"/>
      <c r="T31" s="768"/>
    </row>
    <row r="32" spans="2:20">
      <c r="C32" s="693"/>
      <c r="D32" s="693"/>
      <c r="E32" s="693"/>
      <c r="F32" s="693"/>
      <c r="G32" s="693"/>
      <c r="H32" s="693"/>
      <c r="I32" s="693"/>
      <c r="J32" s="693"/>
      <c r="K32" s="693"/>
      <c r="L32" s="693"/>
      <c r="M32" s="693"/>
      <c r="N32" s="693"/>
      <c r="O32" s="768"/>
      <c r="P32" s="768"/>
      <c r="Q32" s="768"/>
      <c r="R32" s="768"/>
      <c r="S32" s="768"/>
      <c r="T32" s="768"/>
    </row>
    <row r="33" spans="3:20">
      <c r="C33" s="693"/>
      <c r="D33" s="693"/>
      <c r="E33" s="693"/>
      <c r="F33" s="693"/>
      <c r="G33" s="693"/>
      <c r="H33" s="693"/>
      <c r="I33" s="693"/>
      <c r="J33" s="693"/>
      <c r="K33" s="693"/>
      <c r="L33" s="693"/>
      <c r="M33" s="693"/>
      <c r="N33" s="693"/>
      <c r="O33" s="768"/>
      <c r="P33" s="768"/>
      <c r="Q33" s="768"/>
      <c r="R33" s="768"/>
      <c r="S33" s="768"/>
      <c r="T33" s="768"/>
    </row>
    <row r="34" spans="3:20">
      <c r="C34" s="693"/>
      <c r="D34" s="693"/>
      <c r="E34" s="693"/>
      <c r="F34" s="693"/>
      <c r="G34" s="693"/>
      <c r="H34" s="693"/>
      <c r="I34" s="693"/>
      <c r="J34" s="693"/>
      <c r="K34" s="693"/>
      <c r="L34" s="693"/>
      <c r="M34" s="693"/>
      <c r="N34" s="693"/>
      <c r="O34" s="768"/>
      <c r="P34" s="768"/>
      <c r="Q34" s="768"/>
      <c r="R34" s="768"/>
      <c r="S34" s="768"/>
      <c r="T34" s="768"/>
    </row>
    <row r="35" spans="3:20">
      <c r="C35" s="698"/>
      <c r="D35" s="698"/>
      <c r="E35" s="698"/>
      <c r="F35" s="698"/>
      <c r="G35" s="698"/>
      <c r="H35" s="698"/>
      <c r="I35" s="698"/>
      <c r="J35" s="698"/>
      <c r="K35" s="693"/>
      <c r="L35" s="693"/>
      <c r="M35" s="693"/>
      <c r="N35" s="693"/>
      <c r="O35" s="768"/>
      <c r="P35" s="768"/>
      <c r="Q35" s="768"/>
      <c r="R35" s="768"/>
      <c r="S35" s="768"/>
      <c r="T35" s="768"/>
    </row>
    <row r="36" spans="3:20">
      <c r="C36" s="673"/>
      <c r="D36" s="673"/>
      <c r="E36" s="673"/>
      <c r="F36" s="673"/>
      <c r="G36" s="673"/>
      <c r="H36" s="673"/>
      <c r="I36" s="673"/>
      <c r="J36" s="673"/>
      <c r="K36" s="693"/>
      <c r="L36" s="693"/>
      <c r="M36" s="693"/>
      <c r="N36" s="693"/>
      <c r="O36" s="768"/>
      <c r="P36" s="768"/>
      <c r="Q36" s="768"/>
      <c r="R36" s="768"/>
      <c r="S36" s="768"/>
      <c r="T36" s="768"/>
    </row>
    <row r="37" spans="3:20">
      <c r="C37" s="673"/>
      <c r="D37" s="673"/>
      <c r="E37" s="673"/>
      <c r="F37" s="673"/>
      <c r="G37" s="673"/>
      <c r="H37" s="673"/>
      <c r="I37" s="673"/>
      <c r="J37" s="673"/>
      <c r="K37" s="693"/>
      <c r="L37" s="693"/>
      <c r="M37" s="693"/>
      <c r="N37" s="693"/>
      <c r="O37" s="768"/>
      <c r="P37" s="768"/>
      <c r="Q37" s="768"/>
      <c r="R37" s="768"/>
      <c r="S37" s="768"/>
      <c r="T37" s="768"/>
    </row>
    <row r="38" spans="3:20">
      <c r="C38" s="673"/>
      <c r="D38" s="673"/>
      <c r="E38" s="673"/>
      <c r="F38" s="673"/>
      <c r="G38" s="673"/>
      <c r="H38" s="673"/>
      <c r="I38" s="673"/>
      <c r="J38" s="673"/>
      <c r="K38" s="693"/>
      <c r="L38" s="693"/>
      <c r="M38" s="693"/>
      <c r="N38" s="693"/>
      <c r="O38" s="768"/>
      <c r="P38" s="768"/>
      <c r="Q38" s="768"/>
      <c r="R38" s="768"/>
      <c r="S38" s="768"/>
      <c r="T38" s="768"/>
    </row>
    <row r="39" spans="3:20">
      <c r="C39" s="673"/>
      <c r="D39" s="673"/>
      <c r="E39" s="673"/>
      <c r="F39" s="673"/>
      <c r="G39" s="673"/>
      <c r="H39" s="673"/>
      <c r="I39" s="673"/>
      <c r="J39" s="673"/>
      <c r="K39" s="693"/>
      <c r="L39" s="693"/>
      <c r="M39" s="693"/>
      <c r="N39" s="693"/>
      <c r="O39" s="673"/>
      <c r="P39" s="673"/>
      <c r="Q39" s="673"/>
      <c r="R39" s="673"/>
      <c r="S39" s="673"/>
      <c r="T39" s="673"/>
    </row>
    <row r="40" spans="3:20">
      <c r="C40" s="673"/>
      <c r="D40" s="673"/>
      <c r="E40" s="673"/>
      <c r="F40" s="673"/>
      <c r="G40" s="673"/>
      <c r="H40" s="673"/>
      <c r="I40" s="673"/>
      <c r="J40" s="673"/>
      <c r="K40" s="693"/>
      <c r="L40" s="693"/>
      <c r="M40" s="693"/>
      <c r="N40" s="693"/>
      <c r="O40" s="673"/>
      <c r="P40" s="673"/>
      <c r="Q40" s="673"/>
      <c r="R40" s="673"/>
      <c r="S40" s="673"/>
      <c r="T40" s="673"/>
    </row>
    <row r="41" spans="3:20">
      <c r="C41" s="673"/>
      <c r="D41" s="673"/>
      <c r="E41" s="673"/>
      <c r="F41" s="673"/>
      <c r="G41" s="673"/>
      <c r="H41" s="673"/>
      <c r="I41" s="673"/>
      <c r="J41" s="673"/>
      <c r="K41" s="673"/>
      <c r="L41" s="673"/>
      <c r="M41" s="673"/>
      <c r="N41" s="673"/>
      <c r="O41" s="673"/>
      <c r="P41" s="673"/>
      <c r="Q41" s="673"/>
      <c r="R41" s="673"/>
      <c r="S41" s="673"/>
      <c r="T41" s="673"/>
    </row>
    <row r="42" spans="3:20">
      <c r="C42" s="673"/>
      <c r="D42" s="673"/>
      <c r="E42" s="673"/>
      <c r="F42" s="673"/>
      <c r="G42" s="673"/>
      <c r="H42" s="673"/>
      <c r="I42" s="673"/>
      <c r="J42" s="673"/>
      <c r="K42" s="673"/>
      <c r="L42" s="673"/>
      <c r="M42" s="673"/>
      <c r="N42" s="673"/>
      <c r="O42" s="673"/>
      <c r="P42" s="673"/>
      <c r="Q42" s="673"/>
      <c r="R42" s="673"/>
      <c r="S42" s="673"/>
      <c r="T42" s="673"/>
    </row>
    <row r="43" spans="3:20">
      <c r="C43" s="673"/>
      <c r="D43" s="673"/>
      <c r="E43" s="673"/>
      <c r="F43" s="673"/>
      <c r="G43" s="673"/>
      <c r="H43" s="673"/>
      <c r="I43" s="673"/>
      <c r="J43" s="673"/>
      <c r="K43" s="673"/>
      <c r="L43" s="673"/>
      <c r="M43" s="673"/>
      <c r="N43" s="673"/>
      <c r="O43" s="673"/>
      <c r="P43" s="673"/>
      <c r="Q43" s="673"/>
      <c r="R43" s="673"/>
      <c r="S43" s="673"/>
      <c r="T43" s="673"/>
    </row>
  </sheetData>
  <mergeCells count="12">
    <mergeCell ref="C5:V5"/>
    <mergeCell ref="C3:C4"/>
    <mergeCell ref="D3:D4"/>
    <mergeCell ref="E3:E4"/>
    <mergeCell ref="F3:F4"/>
    <mergeCell ref="G3:G4"/>
    <mergeCell ref="H3:H4"/>
    <mergeCell ref="I3:I4"/>
    <mergeCell ref="J3:J4"/>
    <mergeCell ref="K3:N3"/>
    <mergeCell ref="O3:R3"/>
    <mergeCell ref="S3:T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AL29"/>
  <sheetViews>
    <sheetView zoomScale="90" zoomScaleNormal="90" workbookViewId="0">
      <selection activeCell="G46" sqref="G46"/>
    </sheetView>
  </sheetViews>
  <sheetFormatPr defaultRowHeight="12.75"/>
  <cols>
    <col min="1" max="1" width="9.4257812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4" width="10.28515625" style="305" customWidth="1"/>
    <col min="25" max="16384" width="9.140625" style="305"/>
  </cols>
  <sheetData>
    <row r="1" spans="2:38" ht="40.5" customHeight="1">
      <c r="B1" s="796"/>
      <c r="C1" s="698"/>
      <c r="D1" s="698"/>
      <c r="E1" s="698"/>
      <c r="F1" s="698"/>
      <c r="G1" s="698"/>
      <c r="H1" s="698"/>
      <c r="I1" s="698"/>
      <c r="J1" s="698"/>
      <c r="K1" s="797"/>
      <c r="L1" s="797"/>
      <c r="M1" s="797"/>
      <c r="N1" s="797"/>
      <c r="O1" s="797"/>
      <c r="P1" s="797"/>
      <c r="Q1" s="797"/>
      <c r="R1" s="797"/>
      <c r="S1" s="797"/>
      <c r="T1" s="797"/>
      <c r="U1" s="797"/>
      <c r="V1" s="797"/>
      <c r="W1" s="797"/>
      <c r="X1" s="797"/>
    </row>
    <row r="2" spans="2:38" s="686" customFormat="1" ht="24" customHeight="1">
      <c r="B2" s="694" t="s">
        <v>223</v>
      </c>
      <c r="C2" s="695"/>
      <c r="D2" s="695"/>
      <c r="E2" s="695"/>
      <c r="F2" s="695"/>
      <c r="G2" s="695"/>
      <c r="H2" s="695"/>
      <c r="I2" s="695"/>
      <c r="J2" s="695"/>
      <c r="K2" s="695"/>
      <c r="L2" s="695"/>
      <c r="M2" s="695"/>
      <c r="N2" s="695"/>
      <c r="O2" s="695"/>
      <c r="P2" s="695"/>
      <c r="Q2" s="695"/>
      <c r="R2" s="695"/>
      <c r="S2" s="695"/>
      <c r="T2" s="695"/>
      <c r="U2" s="695"/>
      <c r="V2" s="695"/>
      <c r="W2" s="695"/>
      <c r="X2" s="695"/>
      <c r="Y2" s="696"/>
      <c r="Z2" s="696"/>
      <c r="AA2" s="696"/>
      <c r="AB2" s="305"/>
      <c r="AC2" s="305"/>
      <c r="AD2" s="305"/>
      <c r="AE2" s="305"/>
      <c r="AF2" s="305"/>
      <c r="AG2" s="305"/>
      <c r="AH2" s="305"/>
      <c r="AI2" s="305"/>
      <c r="AJ2" s="305"/>
      <c r="AK2" s="305"/>
      <c r="AL2" s="305"/>
    </row>
    <row r="3" spans="2:38" ht="19.5" customHeight="1">
      <c r="B3" s="307"/>
      <c r="C3" s="1157">
        <v>2008</v>
      </c>
      <c r="D3" s="1159">
        <v>2009</v>
      </c>
      <c r="E3" s="1159">
        <v>2010</v>
      </c>
      <c r="F3" s="1159">
        <v>2011</v>
      </c>
      <c r="G3" s="1159">
        <v>2012</v>
      </c>
      <c r="H3" s="1159">
        <v>2013</v>
      </c>
      <c r="I3" s="1159">
        <v>2014</v>
      </c>
      <c r="J3" s="1159">
        <v>2015</v>
      </c>
      <c r="K3" s="1157">
        <v>2013</v>
      </c>
      <c r="L3" s="1159"/>
      <c r="M3" s="1159"/>
      <c r="N3" s="1161"/>
      <c r="O3" s="1157">
        <v>2014</v>
      </c>
      <c r="P3" s="1159"/>
      <c r="Q3" s="1159"/>
      <c r="R3" s="1161"/>
      <c r="S3" s="1157">
        <v>2015</v>
      </c>
      <c r="T3" s="1159"/>
      <c r="U3" s="1159"/>
      <c r="V3" s="1161"/>
      <c r="W3" s="1157">
        <v>2016</v>
      </c>
      <c r="X3" s="1161"/>
      <c r="AB3"/>
      <c r="AC3"/>
      <c r="AD3"/>
      <c r="AE3"/>
    </row>
    <row r="4" spans="2:38" ht="19.5" customHeight="1">
      <c r="B4" s="309"/>
      <c r="C4" s="1158"/>
      <c r="D4" s="1160"/>
      <c r="E4" s="1160"/>
      <c r="F4" s="1160"/>
      <c r="G4" s="1160"/>
      <c r="H4" s="1160"/>
      <c r="I4" s="1160"/>
      <c r="J4" s="1160"/>
      <c r="K4" s="503" t="s">
        <v>1</v>
      </c>
      <c r="L4" s="504" t="s">
        <v>2</v>
      </c>
      <c r="M4" s="504" t="s">
        <v>3</v>
      </c>
      <c r="N4" s="505" t="s">
        <v>4</v>
      </c>
      <c r="O4" s="503" t="s">
        <v>1</v>
      </c>
      <c r="P4" s="504" t="s">
        <v>2</v>
      </c>
      <c r="Q4" s="504" t="s">
        <v>3</v>
      </c>
      <c r="R4" s="505" t="s">
        <v>4</v>
      </c>
      <c r="S4" s="854" t="s">
        <v>1</v>
      </c>
      <c r="T4" s="859" t="s">
        <v>2</v>
      </c>
      <c r="U4" s="859" t="s">
        <v>3</v>
      </c>
      <c r="V4" s="855" t="s">
        <v>4</v>
      </c>
      <c r="W4" s="854" t="s">
        <v>1</v>
      </c>
      <c r="X4" s="855" t="s">
        <v>2</v>
      </c>
      <c r="Y4" s="861" t="s">
        <v>547</v>
      </c>
      <c r="Z4" s="861" t="s">
        <v>545</v>
      </c>
      <c r="AA4" s="861" t="s">
        <v>556</v>
      </c>
      <c r="AB4"/>
      <c r="AC4"/>
      <c r="AD4"/>
      <c r="AE4"/>
    </row>
    <row r="5" spans="2:38" ht="18.75" customHeight="1">
      <c r="B5" s="874"/>
      <c r="C5" s="1163" t="s">
        <v>224</v>
      </c>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B5"/>
      <c r="AC5"/>
      <c r="AD5"/>
      <c r="AE5"/>
    </row>
    <row r="6" spans="2:38" ht="19.5" customHeight="1">
      <c r="B6" s="310" t="s">
        <v>225</v>
      </c>
      <c r="C6" s="760">
        <v>19.435158506907825</v>
      </c>
      <c r="D6" s="761">
        <v>-3.2315527348030173</v>
      </c>
      <c r="E6" s="761">
        <v>-12.738248880665225</v>
      </c>
      <c r="F6" s="761">
        <v>2.042381671005387</v>
      </c>
      <c r="G6" s="761">
        <v>-4.7748725671411023</v>
      </c>
      <c r="H6" s="761">
        <v>10.665601888549105</v>
      </c>
      <c r="I6" s="761">
        <v>18.729351031649102</v>
      </c>
      <c r="J6" s="917">
        <v>13.914171903552202</v>
      </c>
      <c r="K6" s="760">
        <v>10.023287721404927</v>
      </c>
      <c r="L6" s="761">
        <v>22.631174156529198</v>
      </c>
      <c r="M6" s="761">
        <v>-0.95793694708225985</v>
      </c>
      <c r="N6" s="762">
        <v>11.093416042209881</v>
      </c>
      <c r="O6" s="761">
        <v>21.141288830757475</v>
      </c>
      <c r="P6" s="761">
        <v>4.7705595769137688</v>
      </c>
      <c r="Q6" s="761">
        <v>23.737309183788938</v>
      </c>
      <c r="R6" s="762">
        <v>27.084415289745081</v>
      </c>
      <c r="S6" s="761">
        <v>11.698354087239693</v>
      </c>
      <c r="T6" s="761">
        <v>15.709533910563295</v>
      </c>
      <c r="U6" s="761">
        <v>8.9770673081548864</v>
      </c>
      <c r="V6" s="761">
        <v>17.892338179394244</v>
      </c>
      <c r="W6" s="760">
        <v>21.622058102591524</v>
      </c>
      <c r="X6" s="762">
        <v>6.4243255310266107</v>
      </c>
      <c r="Y6" s="839">
        <v>19.637475789035165</v>
      </c>
      <c r="Z6" s="839">
        <v>-3.4292622812643572</v>
      </c>
      <c r="AA6" s="839" t="s">
        <v>10</v>
      </c>
      <c r="AB6"/>
      <c r="AC6"/>
      <c r="AD6"/>
      <c r="AE6"/>
    </row>
    <row r="7" spans="2:38" ht="19.5" customHeight="1">
      <c r="B7" s="310" t="s">
        <v>226</v>
      </c>
      <c r="C7" s="311">
        <v>16.297457828083381</v>
      </c>
      <c r="D7" s="308">
        <v>14.894004292242414</v>
      </c>
      <c r="E7" s="308">
        <v>12.892431347694526</v>
      </c>
      <c r="F7" s="308">
        <v>29.41913560878308</v>
      </c>
      <c r="G7" s="308">
        <v>6.0257905039266149</v>
      </c>
      <c r="H7" s="308">
        <v>41.901875948392188</v>
      </c>
      <c r="I7" s="308">
        <v>-3.04809308874583</v>
      </c>
      <c r="J7" s="508">
        <v>38.577763247845496</v>
      </c>
      <c r="K7" s="311">
        <v>81.620496600900395</v>
      </c>
      <c r="L7" s="308">
        <v>39.404833266765678</v>
      </c>
      <c r="M7" s="308">
        <v>18.771482259862452</v>
      </c>
      <c r="N7" s="312">
        <v>53.53038185653503</v>
      </c>
      <c r="O7" s="308">
        <v>23.591718360293569</v>
      </c>
      <c r="P7" s="308">
        <v>-2.5615142200501708</v>
      </c>
      <c r="Q7" s="308">
        <v>-22.534756800610324</v>
      </c>
      <c r="R7" s="312">
        <v>1.1757504489721526</v>
      </c>
      <c r="S7" s="308">
        <v>-4.5977287942724985</v>
      </c>
      <c r="T7" s="308">
        <v>34.057784799294609</v>
      </c>
      <c r="U7" s="308">
        <v>85.501238200867078</v>
      </c>
      <c r="V7" s="308">
        <v>34.368762354934461</v>
      </c>
      <c r="W7" s="311">
        <v>58.710251800976152</v>
      </c>
      <c r="X7" s="312">
        <v>24.357050024390219</v>
      </c>
      <c r="Y7" s="688">
        <v>31.982018527162779</v>
      </c>
      <c r="Z7" s="688">
        <v>21.979245478281229</v>
      </c>
      <c r="AA7" s="688" t="s">
        <v>10</v>
      </c>
      <c r="AB7"/>
      <c r="AC7"/>
      <c r="AD7"/>
      <c r="AE7"/>
    </row>
    <row r="8" spans="2:38" ht="27.75" customHeight="1">
      <c r="B8" s="310" t="s">
        <v>227</v>
      </c>
      <c r="C8" s="311">
        <v>-0.98914654987042638</v>
      </c>
      <c r="D8" s="308">
        <v>-23.141681431102484</v>
      </c>
      <c r="E8" s="308">
        <v>-10.765249592873232</v>
      </c>
      <c r="F8" s="308">
        <v>56.124897918367992</v>
      </c>
      <c r="G8" s="308">
        <v>2.3266240732734929</v>
      </c>
      <c r="H8" s="308">
        <v>8.9707477883491862</v>
      </c>
      <c r="I8" s="308">
        <v>48.542434541190005</v>
      </c>
      <c r="J8" s="308">
        <v>23.597576695024486</v>
      </c>
      <c r="K8" s="311">
        <v>14.854315557998902</v>
      </c>
      <c r="L8" s="308">
        <v>2.6005636689725691</v>
      </c>
      <c r="M8" s="308">
        <v>1.2289004895289537</v>
      </c>
      <c r="N8" s="312">
        <v>17.181582619095082</v>
      </c>
      <c r="O8" s="308">
        <v>15.933371625502588</v>
      </c>
      <c r="P8" s="308">
        <v>69.756940109044024</v>
      </c>
      <c r="Q8" s="308">
        <v>52.92158279155629</v>
      </c>
      <c r="R8" s="312">
        <v>56.46028236094574</v>
      </c>
      <c r="S8" s="308">
        <v>31.899854670365954</v>
      </c>
      <c r="T8" s="308">
        <v>16.500153233220956</v>
      </c>
      <c r="U8" s="308">
        <v>22.259545991339721</v>
      </c>
      <c r="V8" s="308">
        <v>25.535153234836883</v>
      </c>
      <c r="W8" s="311">
        <v>50.077628086342457</v>
      </c>
      <c r="X8" s="312">
        <v>18.581530440556591</v>
      </c>
      <c r="Y8" s="688">
        <v>34.511362948593728</v>
      </c>
      <c r="Z8" s="688">
        <v>-7.4553565051558905</v>
      </c>
      <c r="AA8" s="688">
        <v>34.451964691553997</v>
      </c>
      <c r="AB8"/>
      <c r="AC8"/>
      <c r="AD8"/>
      <c r="AE8"/>
    </row>
    <row r="9" spans="2:38" ht="22.5" customHeight="1">
      <c r="B9" s="310" t="s">
        <v>228</v>
      </c>
      <c r="C9" s="311">
        <v>36.801879315357581</v>
      </c>
      <c r="D9" s="308">
        <v>-32.265026592609203</v>
      </c>
      <c r="E9" s="308">
        <v>12.398277779960253</v>
      </c>
      <c r="F9" s="308">
        <v>11.142941446788541</v>
      </c>
      <c r="G9" s="308">
        <v>2.3727767431501547</v>
      </c>
      <c r="H9" s="308">
        <v>-13.684939661717223</v>
      </c>
      <c r="I9" s="308">
        <v>6.3853442336078103</v>
      </c>
      <c r="J9" s="308">
        <v>6.3001804275803437</v>
      </c>
      <c r="K9" s="311">
        <v>-7.2535662432500487</v>
      </c>
      <c r="L9" s="308">
        <v>3.3650316813064478</v>
      </c>
      <c r="M9" s="308">
        <v>-12.944901465573523</v>
      </c>
      <c r="N9" s="312">
        <v>-28.614809216424604</v>
      </c>
      <c r="O9" s="308">
        <v>5.8448474346259047</v>
      </c>
      <c r="P9" s="308">
        <v>5.000673515520333</v>
      </c>
      <c r="Q9" s="308">
        <v>-20.11236320525515</v>
      </c>
      <c r="R9" s="312">
        <v>30.693323334523768</v>
      </c>
      <c r="S9" s="308">
        <v>-2.9695618564366839</v>
      </c>
      <c r="T9" s="308">
        <v>-16.559168490725995</v>
      </c>
      <c r="U9" s="308">
        <v>19.336608730802055</v>
      </c>
      <c r="V9" s="308">
        <v>21.778114627091199</v>
      </c>
      <c r="W9" s="311">
        <v>-24.1192339056485</v>
      </c>
      <c r="X9" s="312">
        <v>-12.874338166918264</v>
      </c>
      <c r="Y9" s="688">
        <v>-1.1493378604700837</v>
      </c>
      <c r="Z9" s="688">
        <v>-22.357323848486459</v>
      </c>
      <c r="AA9" s="688">
        <v>41.774146215128127</v>
      </c>
      <c r="AB9"/>
      <c r="AC9"/>
      <c r="AD9"/>
      <c r="AE9"/>
    </row>
    <row r="10" spans="2:38" ht="19.5" customHeight="1">
      <c r="B10" s="310" t="s">
        <v>494</v>
      </c>
      <c r="C10" s="507">
        <v>-9203.9140962873134</v>
      </c>
      <c r="D10" s="508">
        <v>-18434.554241501653</v>
      </c>
      <c r="E10" s="508">
        <v>1238.2181927300844</v>
      </c>
      <c r="F10" s="508">
        <v>11908.034000009247</v>
      </c>
      <c r="G10" s="508">
        <v>-14210.258934620109</v>
      </c>
      <c r="H10" s="508">
        <v>5802.6394434745944</v>
      </c>
      <c r="I10" s="508">
        <v>-1940.9275494715421</v>
      </c>
      <c r="J10" s="508">
        <v>-1600.974155697164</v>
      </c>
      <c r="K10" s="507">
        <v>-1115.7376456533002</v>
      </c>
      <c r="L10" s="508">
        <v>950.19829721650979</v>
      </c>
      <c r="M10" s="508">
        <v>5806.1912077641555</v>
      </c>
      <c r="N10" s="312">
        <v>161.98758414722943</v>
      </c>
      <c r="O10" s="764">
        <v>1171.2574487525835</v>
      </c>
      <c r="P10" s="764">
        <v>-235.36780849075444</v>
      </c>
      <c r="Q10" s="764">
        <v>-2576.8042290037129</v>
      </c>
      <c r="R10" s="765">
        <v>-303.46542773679357</v>
      </c>
      <c r="S10" s="764">
        <v>-1325.3106138431276</v>
      </c>
      <c r="T10" s="764">
        <v>1937.7112546097985</v>
      </c>
      <c r="U10" s="764">
        <v>-1870.5501894894912</v>
      </c>
      <c r="V10" s="764">
        <v>-343.78308857832326</v>
      </c>
      <c r="W10" s="918">
        <v>-93.227316078064177</v>
      </c>
      <c r="X10" s="765">
        <v>1123.8113502278429</v>
      </c>
      <c r="Y10" s="688">
        <v>3455.0605769896233</v>
      </c>
      <c r="Z10" s="688">
        <v>-2112.3684280667894</v>
      </c>
      <c r="AA10" s="688" t="s">
        <v>10</v>
      </c>
      <c r="AB10"/>
      <c r="AC10"/>
      <c r="AD10"/>
      <c r="AE10"/>
    </row>
    <row r="11" spans="2:38" ht="27.75" customHeight="1">
      <c r="B11" s="310" t="s">
        <v>229</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11">
        <v>-6.7302225627286418</v>
      </c>
      <c r="L11" s="308">
        <v>-10.892027987654203</v>
      </c>
      <c r="M11" s="308">
        <v>-2.1233344908567773</v>
      </c>
      <c r="N11" s="312">
        <v>-1.3202834271640711</v>
      </c>
      <c r="O11" s="308">
        <v>3.976695522575227</v>
      </c>
      <c r="P11" s="308">
        <v>6.42713292384434</v>
      </c>
      <c r="Q11" s="308">
        <v>3.429482998059612</v>
      </c>
      <c r="R11" s="312">
        <v>5.1964541367250519</v>
      </c>
      <c r="S11" s="308">
        <v>4.6757763832921739</v>
      </c>
      <c r="T11" s="308">
        <v>7.0426616701272309</v>
      </c>
      <c r="U11" s="308">
        <v>8.2483344829222176</v>
      </c>
      <c r="V11" s="308">
        <v>9.2662911481645693</v>
      </c>
      <c r="W11" s="311">
        <v>7.9138661347021042</v>
      </c>
      <c r="X11" s="312">
        <v>8.1446182141863517</v>
      </c>
      <c r="Y11" s="688">
        <v>7.1193835544925577</v>
      </c>
      <c r="Z11" s="688">
        <v>8.1446182141863517</v>
      </c>
      <c r="AA11" s="688">
        <v>7.562028504436455</v>
      </c>
      <c r="AB11"/>
      <c r="AC11"/>
      <c r="AD11"/>
      <c r="AE11"/>
    </row>
    <row r="12" spans="2:38" ht="23.25" customHeight="1">
      <c r="B12" s="313" t="s">
        <v>235</v>
      </c>
      <c r="C12" s="314">
        <v>-5.5456171735241497</v>
      </c>
      <c r="D12" s="315">
        <v>-2.1780303030302974</v>
      </c>
      <c r="E12" s="315">
        <v>-3.1945788964181929</v>
      </c>
      <c r="F12" s="315">
        <v>7.2999999999999972</v>
      </c>
      <c r="G12" s="315">
        <v>-5.9645852749300872</v>
      </c>
      <c r="H12" s="315">
        <v>-2.6104915324246036</v>
      </c>
      <c r="I12" s="315">
        <v>3.1809313767070932</v>
      </c>
      <c r="J12" s="316">
        <v>-0.66589937520554088</v>
      </c>
      <c r="K12" s="315">
        <v>-3.4052596089008773</v>
      </c>
      <c r="L12" s="315">
        <v>-9.4412331406551004</v>
      </c>
      <c r="M12" s="315">
        <v>4.5219192267863377</v>
      </c>
      <c r="N12" s="315">
        <v>-1.662404092071597</v>
      </c>
      <c r="O12" s="314">
        <v>1.0820244328097743</v>
      </c>
      <c r="P12" s="315">
        <v>9.0780141843971762</v>
      </c>
      <c r="Q12" s="315">
        <v>0.13210039630118331</v>
      </c>
      <c r="R12" s="315">
        <v>2.7308192457737164</v>
      </c>
      <c r="S12" s="314">
        <v>-0.34530386740331664</v>
      </c>
      <c r="T12" s="315">
        <v>-5.0065019505851893</v>
      </c>
      <c r="U12" s="315">
        <v>0.19788918205804862</v>
      </c>
      <c r="V12" s="315">
        <v>2.4367088607594809</v>
      </c>
      <c r="W12" s="314">
        <v>16.35481635481635</v>
      </c>
      <c r="X12" s="316">
        <v>19.370294318959623</v>
      </c>
      <c r="Y12" s="689">
        <v>19.857433808553978</v>
      </c>
      <c r="Z12" s="689">
        <v>17.223910840932106</v>
      </c>
      <c r="AA12" s="689" t="s">
        <v>10</v>
      </c>
      <c r="AB12"/>
      <c r="AC12"/>
      <c r="AD12"/>
    </row>
    <row r="13" spans="2:38" s="697" customFormat="1" ht="15" customHeight="1">
      <c r="B13" s="506" t="s">
        <v>221</v>
      </c>
      <c r="C13" s="692"/>
      <c r="D13" s="692"/>
      <c r="E13" s="692"/>
      <c r="F13" s="692"/>
      <c r="G13" s="692"/>
      <c r="H13" s="692"/>
      <c r="I13" s="692"/>
      <c r="J13" s="692"/>
      <c r="K13" s="692"/>
      <c r="L13" s="692"/>
      <c r="M13" s="692"/>
      <c r="N13" s="692"/>
      <c r="O13" s="692"/>
      <c r="P13" s="692"/>
      <c r="Q13" s="692"/>
      <c r="R13" s="692"/>
      <c r="S13" s="692"/>
      <c r="T13" s="692"/>
      <c r="U13" s="692"/>
      <c r="V13" s="692"/>
      <c r="W13" s="692"/>
      <c r="X13" s="692"/>
      <c r="Y13" s="305"/>
      <c r="Z13" s="305"/>
      <c r="AA13" s="305"/>
      <c r="AB13"/>
      <c r="AC13"/>
      <c r="AD13"/>
      <c r="AE13"/>
      <c r="AF13" s="305"/>
      <c r="AG13" s="305"/>
      <c r="AH13" s="305"/>
      <c r="AI13" s="305"/>
      <c r="AJ13" s="305"/>
      <c r="AK13" s="305"/>
      <c r="AL13" s="305"/>
    </row>
    <row r="14" spans="2:38" s="697" customFormat="1" ht="15" customHeight="1">
      <c r="B14" s="506" t="s">
        <v>230</v>
      </c>
      <c r="C14" s="692"/>
      <c r="D14" s="692"/>
      <c r="E14" s="692"/>
      <c r="F14" s="692"/>
      <c r="G14" s="692"/>
      <c r="H14" s="692"/>
      <c r="I14" s="692"/>
      <c r="J14" s="692"/>
      <c r="K14" s="692"/>
      <c r="L14" s="692"/>
      <c r="M14" s="692"/>
      <c r="N14" s="692"/>
      <c r="O14" s="692"/>
      <c r="P14" s="692"/>
      <c r="Q14" s="692"/>
      <c r="R14" s="692"/>
      <c r="S14" s="692"/>
      <c r="T14" s="692"/>
      <c r="U14" s="692"/>
      <c r="V14" s="692"/>
      <c r="W14" s="692"/>
      <c r="X14" s="692"/>
      <c r="Y14" s="305"/>
      <c r="Z14" s="305"/>
      <c r="AA14" s="305"/>
      <c r="AB14"/>
      <c r="AC14"/>
      <c r="AD14"/>
      <c r="AI14" s="305"/>
      <c r="AJ14" s="305"/>
      <c r="AK14" s="305"/>
      <c r="AL14" s="305"/>
    </row>
    <row r="15" spans="2:38" s="697" customFormat="1" ht="15" customHeight="1">
      <c r="B15" s="509" t="s">
        <v>237</v>
      </c>
      <c r="C15" s="692"/>
      <c r="D15" s="692"/>
      <c r="E15" s="692"/>
      <c r="F15" s="692"/>
      <c r="G15" s="692"/>
      <c r="H15" s="692"/>
      <c r="I15" s="692"/>
      <c r="J15" s="692"/>
      <c r="K15" s="682"/>
      <c r="L15" s="682"/>
      <c r="M15" s="682"/>
      <c r="N15" s="682"/>
      <c r="O15" s="682"/>
      <c r="P15" s="682"/>
      <c r="Q15" s="682"/>
      <c r="R15" s="682"/>
      <c r="S15" s="682"/>
      <c r="T15" s="682"/>
      <c r="U15" s="682"/>
      <c r="V15" s="682"/>
      <c r="W15" s="682"/>
      <c r="X15" s="682"/>
      <c r="Y15" s="305"/>
      <c r="Z15" s="305"/>
      <c r="AA15" s="305"/>
      <c r="AB15"/>
      <c r="AC15"/>
      <c r="AD15"/>
      <c r="AE15"/>
      <c r="AF15" s="305"/>
      <c r="AG15" s="305"/>
      <c r="AH15" s="305"/>
      <c r="AI15" s="305"/>
      <c r="AJ15" s="305"/>
      <c r="AK15" s="305"/>
      <c r="AL15" s="305"/>
    </row>
    <row r="16" spans="2:38" s="697" customFormat="1" ht="15" customHeight="1">
      <c r="B16" s="506" t="s">
        <v>222</v>
      </c>
      <c r="C16" s="692"/>
      <c r="D16" s="692"/>
      <c r="E16" s="692"/>
      <c r="F16" s="692"/>
      <c r="G16" s="692"/>
      <c r="H16" s="692"/>
      <c r="I16" s="692"/>
      <c r="J16" s="692"/>
      <c r="K16" s="682"/>
      <c r="L16" s="682"/>
      <c r="M16" s="682"/>
      <c r="N16" s="682"/>
      <c r="O16" s="682"/>
      <c r="P16" s="682"/>
      <c r="Q16" s="682"/>
      <c r="R16" s="682"/>
      <c r="S16" s="682"/>
      <c r="T16" s="682"/>
      <c r="U16" s="682"/>
      <c r="V16" s="682"/>
      <c r="W16" s="682"/>
      <c r="X16" s="682"/>
      <c r="Y16" s="305"/>
      <c r="Z16" s="305"/>
      <c r="AA16" s="305"/>
      <c r="AB16"/>
      <c r="AC16"/>
      <c r="AD16"/>
      <c r="AE16"/>
      <c r="AF16" s="305"/>
      <c r="AG16" s="305"/>
      <c r="AH16" s="305"/>
      <c r="AI16" s="305"/>
      <c r="AJ16" s="305"/>
      <c r="AK16" s="305"/>
      <c r="AL16" s="305"/>
    </row>
    <row r="17" spans="2:31" ht="15">
      <c r="B17" s="798"/>
      <c r="C17" s="682"/>
      <c r="D17" s="682"/>
      <c r="E17" s="682"/>
      <c r="F17" s="682"/>
      <c r="G17" s="682"/>
      <c r="H17" s="682"/>
      <c r="I17" s="682"/>
      <c r="J17" s="682"/>
      <c r="K17" s="682"/>
      <c r="L17" s="682"/>
      <c r="M17" s="682"/>
      <c r="N17" s="682"/>
      <c r="O17" s="682"/>
      <c r="P17" s="682"/>
      <c r="Q17" s="682"/>
      <c r="R17" s="682"/>
      <c r="S17" s="682"/>
      <c r="T17" s="682"/>
      <c r="U17" s="682"/>
      <c r="V17" s="682"/>
      <c r="W17" s="682"/>
      <c r="X17" s="682"/>
      <c r="AD17"/>
      <c r="AE17"/>
    </row>
    <row r="18" spans="2:31" ht="12.75" customHeight="1">
      <c r="C18" s="698"/>
      <c r="D18" s="698"/>
      <c r="E18" s="698"/>
      <c r="F18" s="698"/>
      <c r="G18" s="698"/>
      <c r="H18" s="698"/>
      <c r="I18" s="692"/>
      <c r="J18" s="692"/>
      <c r="K18" s="692"/>
      <c r="L18" s="692"/>
      <c r="M18" s="692"/>
      <c r="N18" s="692"/>
      <c r="O18" s="692"/>
      <c r="P18" s="692"/>
      <c r="Q18" s="692"/>
      <c r="R18" s="692"/>
      <c r="S18" s="692"/>
      <c r="T18" s="692"/>
      <c r="U18" s="692"/>
      <c r="V18" s="692"/>
      <c r="W18" s="692"/>
      <c r="X18" s="692"/>
    </row>
    <row r="19" spans="2:31" ht="12.75" customHeight="1">
      <c r="C19" s="698"/>
      <c r="D19" s="698"/>
      <c r="E19" s="698"/>
      <c r="F19" s="698"/>
      <c r="G19" s="698"/>
      <c r="H19" s="698"/>
      <c r="I19" s="698"/>
      <c r="J19" s="698"/>
      <c r="K19" s="698"/>
      <c r="L19" s="698"/>
      <c r="M19" s="698"/>
      <c r="N19" s="698"/>
      <c r="O19" s="698"/>
      <c r="P19" s="698"/>
      <c r="Q19" s="698"/>
      <c r="R19" s="698"/>
      <c r="S19" s="698"/>
      <c r="T19" s="698"/>
      <c r="U19" s="698"/>
      <c r="V19" s="698"/>
      <c r="W19" s="698"/>
      <c r="X19" s="698"/>
    </row>
    <row r="20" spans="2:31" ht="12.75" customHeight="1">
      <c r="C20" s="698"/>
      <c r="D20" s="698"/>
      <c r="E20" s="698"/>
      <c r="F20" s="698"/>
      <c r="G20" s="698"/>
      <c r="H20" s="698"/>
      <c r="I20" s="698"/>
      <c r="J20" s="698"/>
      <c r="K20" s="698"/>
      <c r="L20" s="698"/>
      <c r="M20" s="698"/>
      <c r="N20" s="698"/>
      <c r="O20" s="698"/>
      <c r="P20" s="698"/>
      <c r="Q20" s="698"/>
      <c r="R20" s="698"/>
      <c r="S20" s="698"/>
      <c r="T20" s="698"/>
      <c r="U20" s="698"/>
      <c r="V20" s="698"/>
      <c r="W20" s="698"/>
      <c r="X20" s="698"/>
    </row>
    <row r="21" spans="2:31" ht="12.75" customHeight="1">
      <c r="C21" s="698"/>
      <c r="D21" s="698"/>
      <c r="E21" s="698"/>
      <c r="F21" s="698"/>
      <c r="G21" s="698"/>
      <c r="H21" s="698"/>
      <c r="I21" s="698"/>
      <c r="J21" s="698"/>
      <c r="K21" s="698"/>
      <c r="L21" s="698"/>
      <c r="M21" s="698"/>
      <c r="N21" s="698"/>
      <c r="O21" s="698"/>
      <c r="P21" s="698"/>
      <c r="Q21" s="698"/>
      <c r="R21" s="698"/>
      <c r="S21" s="698"/>
      <c r="T21" s="698"/>
      <c r="U21" s="698"/>
      <c r="V21" s="698"/>
      <c r="W21" s="698"/>
      <c r="X21" s="698"/>
    </row>
    <row r="22" spans="2:31" ht="12.75" customHeight="1">
      <c r="C22" s="698"/>
      <c r="D22" s="698"/>
      <c r="E22" s="698"/>
      <c r="F22" s="698"/>
      <c r="G22" s="698"/>
      <c r="H22" s="698"/>
      <c r="I22" s="698"/>
      <c r="J22" s="698"/>
      <c r="K22" s="698"/>
      <c r="L22" s="698"/>
      <c r="M22" s="698"/>
      <c r="N22" s="698"/>
      <c r="O22" s="698"/>
      <c r="P22" s="698"/>
      <c r="Q22" s="698"/>
      <c r="R22" s="698"/>
      <c r="S22" s="698"/>
      <c r="T22" s="698"/>
      <c r="U22" s="698"/>
      <c r="V22" s="698"/>
      <c r="W22" s="698"/>
      <c r="X22" s="698"/>
    </row>
    <row r="23" spans="2:31" ht="12.75" customHeight="1">
      <c r="C23" s="698"/>
      <c r="D23" s="698"/>
      <c r="E23" s="698"/>
      <c r="F23" s="698"/>
      <c r="G23" s="698"/>
      <c r="H23" s="698"/>
      <c r="I23" s="698"/>
      <c r="J23" s="698"/>
      <c r="K23" s="698"/>
      <c r="L23" s="698"/>
      <c r="M23" s="698"/>
      <c r="N23" s="698"/>
      <c r="O23" s="698"/>
      <c r="P23" s="698"/>
      <c r="Q23" s="698"/>
      <c r="R23" s="698"/>
      <c r="S23" s="698"/>
      <c r="T23" s="698"/>
      <c r="U23" s="698"/>
      <c r="V23" s="698"/>
      <c r="W23" s="698"/>
      <c r="X23" s="698"/>
    </row>
    <row r="24" spans="2:31">
      <c r="C24" s="698"/>
      <c r="D24" s="698"/>
      <c r="E24" s="698"/>
      <c r="F24" s="698"/>
      <c r="G24" s="698"/>
      <c r="H24" s="698"/>
      <c r="I24" s="698"/>
      <c r="J24" s="698"/>
      <c r="K24" s="698"/>
      <c r="L24" s="698"/>
      <c r="M24" s="698"/>
      <c r="N24" s="698"/>
      <c r="O24" s="698"/>
      <c r="P24" s="698"/>
      <c r="Q24" s="698"/>
      <c r="R24" s="698"/>
      <c r="S24" s="698"/>
      <c r="T24" s="698"/>
      <c r="U24" s="698"/>
      <c r="V24" s="698"/>
      <c r="W24" s="698"/>
      <c r="X24" s="698"/>
    </row>
    <row r="25" spans="2:31">
      <c r="C25" s="698"/>
      <c r="D25" s="698"/>
      <c r="E25" s="698"/>
      <c r="F25" s="698"/>
      <c r="G25" s="698"/>
      <c r="H25" s="698"/>
      <c r="I25" s="698"/>
      <c r="J25" s="698"/>
      <c r="K25" s="698"/>
      <c r="L25" s="698"/>
      <c r="M25" s="698"/>
      <c r="N25" s="698"/>
      <c r="O25" s="698"/>
      <c r="P25" s="698"/>
      <c r="Q25" s="698"/>
      <c r="R25" s="698"/>
      <c r="S25" s="698"/>
      <c r="T25" s="698"/>
      <c r="U25" s="698"/>
      <c r="V25" s="698"/>
      <c r="W25" s="698"/>
      <c r="X25" s="698"/>
    </row>
    <row r="26" spans="2:31">
      <c r="K26" s="698"/>
      <c r="L26" s="698"/>
      <c r="M26" s="698"/>
      <c r="N26" s="698"/>
      <c r="O26" s="698"/>
      <c r="P26" s="698"/>
      <c r="Q26" s="698"/>
      <c r="R26" s="698"/>
      <c r="S26" s="698"/>
      <c r="T26" s="698"/>
      <c r="U26" s="698"/>
      <c r="V26" s="698"/>
      <c r="W26" s="698"/>
      <c r="X26" s="698"/>
    </row>
    <row r="27" spans="2:31">
      <c r="K27" s="698"/>
      <c r="L27" s="698"/>
      <c r="M27" s="698"/>
      <c r="N27" s="698"/>
      <c r="O27" s="698"/>
      <c r="P27" s="698"/>
      <c r="Q27" s="698"/>
      <c r="R27" s="698"/>
      <c r="S27" s="698"/>
      <c r="T27" s="698"/>
      <c r="U27" s="698"/>
      <c r="V27" s="698"/>
      <c r="W27" s="698"/>
      <c r="X27" s="698"/>
    </row>
    <row r="28" spans="2:31">
      <c r="K28" s="698"/>
      <c r="L28" s="698"/>
      <c r="M28" s="698"/>
      <c r="N28" s="698"/>
      <c r="O28" s="698"/>
      <c r="P28" s="698"/>
      <c r="Q28" s="698"/>
      <c r="R28" s="698"/>
      <c r="S28" s="698"/>
      <c r="T28" s="698"/>
      <c r="U28" s="698"/>
      <c r="V28" s="698"/>
      <c r="W28" s="698"/>
      <c r="X28" s="698"/>
    </row>
    <row r="29" spans="2:31">
      <c r="K29" s="698"/>
      <c r="L29" s="698"/>
      <c r="M29" s="698"/>
      <c r="N29" s="698"/>
      <c r="O29" s="698"/>
      <c r="P29" s="698"/>
      <c r="Q29" s="698"/>
      <c r="R29" s="698"/>
      <c r="S29" s="698"/>
      <c r="T29" s="698"/>
      <c r="U29" s="698"/>
      <c r="V29" s="698"/>
      <c r="W29" s="698"/>
      <c r="X29" s="698"/>
    </row>
  </sheetData>
  <mergeCells count="13">
    <mergeCell ref="C5:Z5"/>
    <mergeCell ref="I3:I4"/>
    <mergeCell ref="J3:J4"/>
    <mergeCell ref="K3:N3"/>
    <mergeCell ref="O3:R3"/>
    <mergeCell ref="S3:V3"/>
    <mergeCell ref="W3:X3"/>
    <mergeCell ref="C3:C4"/>
    <mergeCell ref="D3:D4"/>
    <mergeCell ref="E3:E4"/>
    <mergeCell ref="F3:F4"/>
    <mergeCell ref="G3:G4"/>
    <mergeCell ref="H3:H4"/>
  </mergeCells>
  <conditionalFormatting sqref="Y6:AA12">
    <cfRule type="cellIs" dxfId="1" priority="2" operator="equal">
      <formula>0</formula>
    </cfRule>
  </conditionalFormatting>
  <conditionalFormatting sqref="C18:X26">
    <cfRule type="containsText" dxfId="0" priority="1" operator="containsText" text="f">
      <formula>NOT(ISERROR(SEARCH("f",C18)))</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W46"/>
  <sheetViews>
    <sheetView topLeftCell="B2" zoomScale="72" zoomScaleNormal="72" zoomScaleSheetLayoutView="85" workbookViewId="0">
      <selection activeCell="B38" sqref="B38"/>
    </sheetView>
  </sheetViews>
  <sheetFormatPr defaultRowHeight="12.75"/>
  <cols>
    <col min="1" max="1" width="13.42578125" style="921" customWidth="1"/>
    <col min="2" max="2" width="45.28515625" style="919" customWidth="1"/>
    <col min="3" max="6" width="10.28515625" style="921" customWidth="1"/>
    <col min="7" max="7" width="13" style="921" customWidth="1"/>
    <col min="8" max="11" width="10.28515625" style="921" customWidth="1"/>
    <col min="12" max="12" width="14.28515625" style="921" customWidth="1"/>
    <col min="13" max="14" width="10.28515625" style="921" customWidth="1"/>
    <col min="15" max="15" width="12.140625" style="921" customWidth="1"/>
    <col min="16" max="18" width="13.5703125" style="921" customWidth="1"/>
    <col min="19" max="19" width="17.5703125" style="921" customWidth="1"/>
    <col min="20" max="20" width="12.5703125" style="921" customWidth="1"/>
    <col min="21" max="21" width="16.7109375" style="921" customWidth="1"/>
    <col min="22" max="22" width="12.85546875" style="921" customWidth="1"/>
    <col min="23" max="23" width="13.42578125" style="921" customWidth="1"/>
    <col min="24" max="16384" width="9.140625" style="921"/>
  </cols>
  <sheetData>
    <row r="1" spans="2:23" ht="37.5" customHeight="1">
      <c r="C1" s="920"/>
      <c r="D1" s="920"/>
      <c r="E1" s="920"/>
      <c r="F1" s="920"/>
      <c r="G1" s="920"/>
      <c r="M1" s="922"/>
    </row>
    <row r="2" spans="2:23" ht="27.75" customHeight="1">
      <c r="B2" s="731" t="s">
        <v>77</v>
      </c>
      <c r="C2" s="923"/>
      <c r="D2" s="923"/>
      <c r="E2" s="923"/>
      <c r="F2" s="923"/>
      <c r="G2" s="923"/>
      <c r="H2" s="924"/>
      <c r="I2" s="924"/>
      <c r="J2" s="924"/>
      <c r="K2" s="924"/>
      <c r="L2" s="924"/>
      <c r="M2" s="924"/>
      <c r="N2" s="924"/>
      <c r="O2" s="924"/>
      <c r="P2" s="924"/>
      <c r="Q2" s="924"/>
      <c r="R2" s="924"/>
      <c r="S2" s="924"/>
      <c r="T2" s="924"/>
      <c r="U2" s="924"/>
      <c r="V2" s="924"/>
    </row>
    <row r="3" spans="2:23" ht="77.25" customHeight="1">
      <c r="B3" s="925"/>
      <c r="C3" s="926">
        <v>2014</v>
      </c>
      <c r="D3" s="926"/>
      <c r="E3" s="926"/>
      <c r="F3" s="926"/>
      <c r="G3" s="1167" t="s">
        <v>504</v>
      </c>
      <c r="H3" s="926">
        <v>2015</v>
      </c>
      <c r="I3" s="926"/>
      <c r="J3" s="926"/>
      <c r="K3" s="926"/>
      <c r="L3" s="1167" t="s">
        <v>539</v>
      </c>
      <c r="M3" s="1169">
        <v>2016</v>
      </c>
      <c r="N3" s="1169"/>
      <c r="O3" s="1169"/>
      <c r="P3" s="1169"/>
      <c r="Q3" s="1170"/>
      <c r="R3" s="1171"/>
      <c r="S3" s="1172" t="s">
        <v>236</v>
      </c>
      <c r="T3" s="1171"/>
      <c r="U3" s="927" t="s">
        <v>75</v>
      </c>
      <c r="V3" s="1165" t="s">
        <v>558</v>
      </c>
    </row>
    <row r="4" spans="2:23" ht="23.25" customHeight="1">
      <c r="B4" s="928" t="s">
        <v>497</v>
      </c>
      <c r="C4" s="929" t="s">
        <v>1</v>
      </c>
      <c r="D4" s="930" t="s">
        <v>2</v>
      </c>
      <c r="E4" s="930" t="s">
        <v>3</v>
      </c>
      <c r="F4" s="931" t="s">
        <v>4</v>
      </c>
      <c r="G4" s="1168"/>
      <c r="H4" s="929" t="s">
        <v>1</v>
      </c>
      <c r="I4" s="930" t="s">
        <v>2</v>
      </c>
      <c r="J4" s="930" t="s">
        <v>3</v>
      </c>
      <c r="K4" s="931" t="s">
        <v>4</v>
      </c>
      <c r="L4" s="1168"/>
      <c r="M4" s="929" t="s">
        <v>1</v>
      </c>
      <c r="N4" s="931" t="s">
        <v>2</v>
      </c>
      <c r="O4" s="931" t="s">
        <v>559</v>
      </c>
      <c r="P4" s="932" t="s">
        <v>560</v>
      </c>
      <c r="Q4" s="931" t="s">
        <v>559</v>
      </c>
      <c r="R4" s="933" t="s">
        <v>560</v>
      </c>
      <c r="S4" s="934" t="s">
        <v>559</v>
      </c>
      <c r="T4" s="932" t="s">
        <v>560</v>
      </c>
      <c r="U4" s="935" t="s">
        <v>560</v>
      </c>
      <c r="V4" s="1166"/>
    </row>
    <row r="5" spans="2:23" ht="14.25">
      <c r="B5" s="925"/>
      <c r="C5" s="936"/>
      <c r="D5" s="937"/>
      <c r="E5" s="937"/>
      <c r="F5" s="938"/>
      <c r="G5" s="1048"/>
      <c r="H5" s="936"/>
      <c r="I5" s="937"/>
      <c r="J5" s="937"/>
      <c r="K5" s="938"/>
      <c r="L5" s="1048"/>
      <c r="M5" s="936"/>
      <c r="N5" s="938"/>
      <c r="O5" s="939"/>
      <c r="P5" s="940"/>
      <c r="Q5" s="939"/>
      <c r="R5" s="941"/>
      <c r="S5" s="940"/>
      <c r="T5" s="940"/>
      <c r="U5" s="1049"/>
      <c r="V5" s="942"/>
    </row>
    <row r="6" spans="2:23" ht="19.5" customHeight="1">
      <c r="B6" s="943" t="s">
        <v>72</v>
      </c>
      <c r="C6" s="944">
        <v>32291</v>
      </c>
      <c r="D6" s="945">
        <v>36257</v>
      </c>
      <c r="E6" s="945">
        <v>36016</v>
      </c>
      <c r="F6" s="946">
        <v>41365</v>
      </c>
      <c r="G6" s="947">
        <v>145929</v>
      </c>
      <c r="H6" s="944">
        <v>37779</v>
      </c>
      <c r="I6" s="945">
        <v>40352</v>
      </c>
      <c r="J6" s="945">
        <v>39314</v>
      </c>
      <c r="K6" s="946">
        <v>43762</v>
      </c>
      <c r="L6" s="947">
        <v>161207</v>
      </c>
      <c r="M6" s="944">
        <v>40590</v>
      </c>
      <c r="N6" s="946">
        <v>41425</v>
      </c>
      <c r="O6" s="946">
        <v>14985</v>
      </c>
      <c r="P6" s="947">
        <v>97000</v>
      </c>
      <c r="Q6" s="948">
        <v>3.6450408078572423</v>
      </c>
      <c r="R6" s="949">
        <v>4.7640648457160069</v>
      </c>
      <c r="S6" s="949">
        <v>3.6450408078572414</v>
      </c>
      <c r="T6" s="949">
        <v>4.764064845716014</v>
      </c>
      <c r="U6" s="950">
        <v>55.654049836193501</v>
      </c>
      <c r="V6" s="951">
        <v>174291</v>
      </c>
      <c r="W6" s="952"/>
    </row>
    <row r="7" spans="2:23" ht="19.5" customHeight="1">
      <c r="B7" s="953" t="s">
        <v>498</v>
      </c>
      <c r="C7" s="954">
        <v>28704</v>
      </c>
      <c r="D7" s="955">
        <v>32081</v>
      </c>
      <c r="E7" s="955">
        <v>32146</v>
      </c>
      <c r="F7" s="956">
        <v>36379</v>
      </c>
      <c r="G7" s="957">
        <v>129310</v>
      </c>
      <c r="H7" s="954">
        <v>33326</v>
      </c>
      <c r="I7" s="955">
        <v>35378</v>
      </c>
      <c r="J7" s="955">
        <v>34837</v>
      </c>
      <c r="K7" s="956">
        <v>37285</v>
      </c>
      <c r="L7" s="957">
        <v>140826</v>
      </c>
      <c r="M7" s="954">
        <v>35650</v>
      </c>
      <c r="N7" s="956">
        <v>37546</v>
      </c>
      <c r="O7" s="956">
        <v>13357</v>
      </c>
      <c r="P7" s="957">
        <v>86553</v>
      </c>
      <c r="Q7" s="958">
        <v>2.4624117827554386</v>
      </c>
      <c r="R7" s="959">
        <v>5.8881820406165843</v>
      </c>
      <c r="S7" s="959">
        <v>2.2202240973855303</v>
      </c>
      <c r="T7" s="959">
        <v>5.1982416917776408</v>
      </c>
      <c r="U7" s="960">
        <v>57.857443665314143</v>
      </c>
      <c r="V7" s="961">
        <v>149597</v>
      </c>
      <c r="W7" s="952"/>
    </row>
    <row r="8" spans="2:23" ht="19.5" customHeight="1">
      <c r="B8" s="1050" t="s">
        <v>561</v>
      </c>
      <c r="C8" s="1051">
        <v>277</v>
      </c>
      <c r="D8" s="1052">
        <v>303</v>
      </c>
      <c r="E8" s="1052">
        <v>349</v>
      </c>
      <c r="F8" s="1053">
        <v>351</v>
      </c>
      <c r="G8" s="1054">
        <v>1280</v>
      </c>
      <c r="H8" s="1051">
        <v>459</v>
      </c>
      <c r="I8" s="1052">
        <v>359</v>
      </c>
      <c r="J8" s="1052">
        <v>381</v>
      </c>
      <c r="K8" s="1053">
        <v>370</v>
      </c>
      <c r="L8" s="1054">
        <v>1569</v>
      </c>
      <c r="M8" s="1051">
        <v>351</v>
      </c>
      <c r="N8" s="1053">
        <v>404</v>
      </c>
      <c r="O8" s="1053">
        <v>129</v>
      </c>
      <c r="P8" s="1054">
        <v>884</v>
      </c>
      <c r="Q8" s="1055">
        <v>4.8780487804878021</v>
      </c>
      <c r="R8" s="1056">
        <v>-6.0573857598299696</v>
      </c>
      <c r="S8" s="1056">
        <v>4.1499515838981878E-2</v>
      </c>
      <c r="T8" s="1056">
        <v>-6.1562388620678483E-2</v>
      </c>
      <c r="U8" s="1057">
        <v>42.337164750957854</v>
      </c>
      <c r="V8" s="1058">
        <v>2088</v>
      </c>
      <c r="W8" s="952"/>
    </row>
    <row r="9" spans="2:23" ht="19.5" customHeight="1">
      <c r="B9" s="1050" t="s">
        <v>562</v>
      </c>
      <c r="C9" s="1051">
        <v>18216</v>
      </c>
      <c r="D9" s="1052">
        <v>20887</v>
      </c>
      <c r="E9" s="1052">
        <v>20745</v>
      </c>
      <c r="F9" s="1053">
        <v>23997</v>
      </c>
      <c r="G9" s="1054">
        <v>83845</v>
      </c>
      <c r="H9" s="1051">
        <v>21935</v>
      </c>
      <c r="I9" s="1052">
        <v>23119</v>
      </c>
      <c r="J9" s="1052">
        <v>22331</v>
      </c>
      <c r="K9" s="1053">
        <v>23972</v>
      </c>
      <c r="L9" s="1054">
        <v>91357</v>
      </c>
      <c r="M9" s="1051">
        <v>23714</v>
      </c>
      <c r="N9" s="1053">
        <v>24685</v>
      </c>
      <c r="O9" s="1053">
        <v>8909</v>
      </c>
      <c r="P9" s="1054">
        <v>57308</v>
      </c>
      <c r="Q9" s="1055">
        <v>4.9599434495758601</v>
      </c>
      <c r="R9" s="1056">
        <v>7.0337305293040941</v>
      </c>
      <c r="S9" s="1056">
        <v>2.911882694701895</v>
      </c>
      <c r="T9" s="1056">
        <v>4.0674378165872831</v>
      </c>
      <c r="U9" s="1057">
        <v>58.859537406022753</v>
      </c>
      <c r="V9" s="1058">
        <v>97364</v>
      </c>
      <c r="W9" s="952"/>
    </row>
    <row r="10" spans="2:23" ht="19.5" customHeight="1">
      <c r="B10" s="1059" t="s">
        <v>563</v>
      </c>
      <c r="C10" s="1051">
        <v>2786</v>
      </c>
      <c r="D10" s="1052">
        <v>2872</v>
      </c>
      <c r="E10" s="1052">
        <v>2945</v>
      </c>
      <c r="F10" s="1053">
        <v>3717</v>
      </c>
      <c r="G10" s="1054">
        <v>12320</v>
      </c>
      <c r="H10" s="1051">
        <v>2964</v>
      </c>
      <c r="I10" s="1052">
        <v>3102</v>
      </c>
      <c r="J10" s="1052">
        <v>2951</v>
      </c>
      <c r="K10" s="1053">
        <v>3893</v>
      </c>
      <c r="L10" s="1054">
        <v>12910</v>
      </c>
      <c r="M10" s="1051">
        <v>3234</v>
      </c>
      <c r="N10" s="1053">
        <v>3298</v>
      </c>
      <c r="O10" s="1053">
        <v>1157</v>
      </c>
      <c r="P10" s="1054">
        <v>7689</v>
      </c>
      <c r="Q10" s="1055">
        <v>8.8428974600188042</v>
      </c>
      <c r="R10" s="1056">
        <v>7.8552391639781263</v>
      </c>
      <c r="S10" s="1056">
        <v>0.65015908147738277</v>
      </c>
      <c r="T10" s="1056">
        <v>0.60482346715052548</v>
      </c>
      <c r="U10" s="1057">
        <v>54.897900899614449</v>
      </c>
      <c r="V10" s="1058">
        <v>14006</v>
      </c>
      <c r="W10" s="952"/>
    </row>
    <row r="11" spans="2:23" ht="19.5" customHeight="1">
      <c r="B11" s="1059" t="s">
        <v>564</v>
      </c>
      <c r="C11" s="1051">
        <v>1039</v>
      </c>
      <c r="D11" s="1052">
        <v>1648</v>
      </c>
      <c r="E11" s="1052">
        <v>903</v>
      </c>
      <c r="F11" s="1053">
        <v>1470</v>
      </c>
      <c r="G11" s="1054">
        <v>5060</v>
      </c>
      <c r="H11" s="1051">
        <v>3932</v>
      </c>
      <c r="I11" s="1052">
        <v>3719</v>
      </c>
      <c r="J11" s="1052">
        <v>1941</v>
      </c>
      <c r="K11" s="1053">
        <v>2432</v>
      </c>
      <c r="L11" s="1054">
        <v>12024</v>
      </c>
      <c r="M11" s="1051">
        <v>2907</v>
      </c>
      <c r="N11" s="1053">
        <v>2832</v>
      </c>
      <c r="O11" s="1053">
        <v>918</v>
      </c>
      <c r="P11" s="1054">
        <v>6657</v>
      </c>
      <c r="Q11" s="1055">
        <v>52.745424292845257</v>
      </c>
      <c r="R11" s="1056">
        <v>-19.328647600581675</v>
      </c>
      <c r="S11" s="1056">
        <v>2.192557753492876</v>
      </c>
      <c r="T11" s="1056">
        <v>-1.7226668394733715</v>
      </c>
      <c r="U11" s="1057">
        <v>66.803813346713497</v>
      </c>
      <c r="V11" s="1058">
        <v>9965</v>
      </c>
      <c r="W11" s="952"/>
    </row>
    <row r="12" spans="2:23" ht="19.5" customHeight="1">
      <c r="B12" s="1059" t="s">
        <v>565</v>
      </c>
      <c r="C12" s="1051">
        <v>9971</v>
      </c>
      <c r="D12" s="1052">
        <v>10675</v>
      </c>
      <c r="E12" s="1052">
        <v>10776</v>
      </c>
      <c r="F12" s="1053">
        <v>12438</v>
      </c>
      <c r="G12" s="1054">
        <v>43860</v>
      </c>
      <c r="H12" s="1051">
        <v>9314</v>
      </c>
      <c r="I12" s="1052">
        <v>10421</v>
      </c>
      <c r="J12" s="1052">
        <v>10888</v>
      </c>
      <c r="K12" s="1053">
        <v>11071</v>
      </c>
      <c r="L12" s="1054">
        <v>41694</v>
      </c>
      <c r="M12" s="1051">
        <v>11697</v>
      </c>
      <c r="N12" s="1053">
        <v>11822</v>
      </c>
      <c r="O12" s="1053">
        <v>4515</v>
      </c>
      <c r="P12" s="1054">
        <v>28034</v>
      </c>
      <c r="Q12" s="1055">
        <v>-3.6286019210245399</v>
      </c>
      <c r="R12" s="1056">
        <v>14.799344799344794</v>
      </c>
      <c r="S12" s="1056">
        <v>-1.17581961543782</v>
      </c>
      <c r="T12" s="1056">
        <v>3.9032714469321412</v>
      </c>
      <c r="U12" s="1057">
        <v>59.235937962219495</v>
      </c>
      <c r="V12" s="1058">
        <v>47326</v>
      </c>
      <c r="W12" s="952"/>
    </row>
    <row r="13" spans="2:23" ht="19.5" customHeight="1">
      <c r="B13" s="1059" t="s">
        <v>566</v>
      </c>
      <c r="C13" s="1051">
        <v>3095</v>
      </c>
      <c r="D13" s="1052">
        <v>4370</v>
      </c>
      <c r="E13" s="1052">
        <v>4920</v>
      </c>
      <c r="F13" s="1053">
        <v>5007</v>
      </c>
      <c r="G13" s="1054">
        <v>17392</v>
      </c>
      <c r="H13" s="1051">
        <v>4614</v>
      </c>
      <c r="I13" s="1052">
        <v>4645</v>
      </c>
      <c r="J13" s="1052">
        <v>5262</v>
      </c>
      <c r="K13" s="1053">
        <v>5262</v>
      </c>
      <c r="L13" s="1054">
        <v>19783</v>
      </c>
      <c r="M13" s="1051">
        <v>4563</v>
      </c>
      <c r="N13" s="1053">
        <v>5451</v>
      </c>
      <c r="O13" s="1053">
        <v>1836</v>
      </c>
      <c r="P13" s="1054">
        <v>11850</v>
      </c>
      <c r="Q13" s="1055">
        <v>8.6390532544378829</v>
      </c>
      <c r="R13" s="1056">
        <v>8.229062014795872</v>
      </c>
      <c r="S13" s="1056">
        <v>1.0098215520818923</v>
      </c>
      <c r="T13" s="1056">
        <v>0.9731177569689704</v>
      </c>
      <c r="U13" s="1057">
        <v>59.158304627826865</v>
      </c>
      <c r="V13" s="1058">
        <v>20031</v>
      </c>
      <c r="W13" s="952"/>
    </row>
    <row r="14" spans="2:23" ht="19.5" customHeight="1">
      <c r="B14" s="1059" t="s">
        <v>567</v>
      </c>
      <c r="C14" s="1051">
        <v>1042</v>
      </c>
      <c r="D14" s="1052">
        <v>1092</v>
      </c>
      <c r="E14" s="1052">
        <v>968</v>
      </c>
      <c r="F14" s="1053">
        <v>1121</v>
      </c>
      <c r="G14" s="1054">
        <v>4223</v>
      </c>
      <c r="H14" s="1051">
        <v>966</v>
      </c>
      <c r="I14" s="1052">
        <v>1056</v>
      </c>
      <c r="J14" s="1052">
        <v>1120</v>
      </c>
      <c r="K14" s="1053">
        <v>1188</v>
      </c>
      <c r="L14" s="1054">
        <v>4330</v>
      </c>
      <c r="M14" s="1051">
        <v>1152</v>
      </c>
      <c r="N14" s="1053">
        <v>1152</v>
      </c>
      <c r="O14" s="1053">
        <v>440</v>
      </c>
      <c r="P14" s="1054">
        <v>2744</v>
      </c>
      <c r="Q14" s="1055">
        <v>19.891008174386911</v>
      </c>
      <c r="R14" s="1056">
        <v>14.859773964001661</v>
      </c>
      <c r="S14" s="1056">
        <v>0.50491077604094614</v>
      </c>
      <c r="T14" s="1056">
        <v>0.38341487649720807</v>
      </c>
      <c r="U14" s="1057">
        <v>55.795038633590885</v>
      </c>
      <c r="V14" s="1058">
        <v>4918</v>
      </c>
      <c r="W14" s="952"/>
    </row>
    <row r="15" spans="2:23" ht="19.5" customHeight="1">
      <c r="B15" s="1059" t="s">
        <v>568</v>
      </c>
      <c r="C15" s="1051">
        <v>283</v>
      </c>
      <c r="D15" s="1052">
        <v>230</v>
      </c>
      <c r="E15" s="1052">
        <v>233</v>
      </c>
      <c r="F15" s="1053">
        <v>244</v>
      </c>
      <c r="G15" s="1054">
        <v>990</v>
      </c>
      <c r="H15" s="1051">
        <v>145</v>
      </c>
      <c r="I15" s="1052">
        <v>176</v>
      </c>
      <c r="J15" s="1052">
        <v>169</v>
      </c>
      <c r="K15" s="1053">
        <v>126</v>
      </c>
      <c r="L15" s="1054">
        <v>616</v>
      </c>
      <c r="M15" s="1051">
        <v>161</v>
      </c>
      <c r="N15" s="1053">
        <v>130</v>
      </c>
      <c r="O15" s="1053">
        <v>43</v>
      </c>
      <c r="P15" s="1054">
        <v>334</v>
      </c>
      <c r="Q15" s="1055">
        <v>-47.560975609756099</v>
      </c>
      <c r="R15" s="1056">
        <v>-17.121588089330018</v>
      </c>
      <c r="S15" s="1056">
        <v>-0.26974685295338219</v>
      </c>
      <c r="T15" s="1056">
        <v>-7.4522891488189746E-2</v>
      </c>
      <c r="U15" s="1057">
        <v>29.874776386404296</v>
      </c>
      <c r="V15" s="1058">
        <v>1118</v>
      </c>
      <c r="W15" s="952"/>
    </row>
    <row r="16" spans="2:23" ht="19.5" customHeight="1">
      <c r="B16" s="1060" t="s">
        <v>569</v>
      </c>
      <c r="C16" s="1051">
        <v>10211</v>
      </c>
      <c r="D16" s="1052">
        <v>10891</v>
      </c>
      <c r="E16" s="1052">
        <v>11052</v>
      </c>
      <c r="F16" s="1053">
        <v>12031</v>
      </c>
      <c r="G16" s="1054">
        <v>44185</v>
      </c>
      <c r="H16" s="1051">
        <v>10932</v>
      </c>
      <c r="I16" s="1052">
        <v>11900</v>
      </c>
      <c r="J16" s="1052">
        <v>12125</v>
      </c>
      <c r="K16" s="1053">
        <v>12943</v>
      </c>
      <c r="L16" s="1054">
        <v>47900</v>
      </c>
      <c r="M16" s="1051">
        <v>11585</v>
      </c>
      <c r="N16" s="1053">
        <v>12457</v>
      </c>
      <c r="O16" s="1053">
        <v>4319</v>
      </c>
      <c r="P16" s="1054">
        <v>28361</v>
      </c>
      <c r="Q16" s="1055">
        <v>-2.395480225988706</v>
      </c>
      <c r="R16" s="1056">
        <v>4.0503356935833068</v>
      </c>
      <c r="S16" s="1056">
        <v>-0.73315811315534651</v>
      </c>
      <c r="T16" s="1056">
        <v>1.1923662638110359</v>
      </c>
      <c r="U16" s="1057">
        <v>56.557981852627378</v>
      </c>
      <c r="V16" s="1058">
        <v>50145</v>
      </c>
      <c r="W16" s="952"/>
    </row>
    <row r="17" spans="2:23" ht="19.5" customHeight="1">
      <c r="B17" s="1059" t="s">
        <v>570</v>
      </c>
      <c r="C17" s="1051">
        <v>6874</v>
      </c>
      <c r="D17" s="1052">
        <v>7327</v>
      </c>
      <c r="E17" s="1052">
        <v>7415</v>
      </c>
      <c r="F17" s="1053">
        <v>8110</v>
      </c>
      <c r="G17" s="1054">
        <v>29726</v>
      </c>
      <c r="H17" s="1051">
        <v>7343</v>
      </c>
      <c r="I17" s="1052">
        <v>8006</v>
      </c>
      <c r="J17" s="1052">
        <v>8144</v>
      </c>
      <c r="K17" s="1053">
        <v>8722</v>
      </c>
      <c r="L17" s="1054">
        <v>32215</v>
      </c>
      <c r="M17" s="1051">
        <v>7790</v>
      </c>
      <c r="N17" s="1053">
        <v>8371</v>
      </c>
      <c r="O17" s="1053">
        <v>2897</v>
      </c>
      <c r="P17" s="1054">
        <v>19058</v>
      </c>
      <c r="Q17" s="1055">
        <v>-2.7199462726662205</v>
      </c>
      <c r="R17" s="1056">
        <v>3.9886506247612772</v>
      </c>
      <c r="S17" s="1056">
        <v>-0.56024346382625534</v>
      </c>
      <c r="T17" s="1056">
        <v>0.78951063301256086</v>
      </c>
      <c r="U17" s="1057">
        <v>56.428021555042342</v>
      </c>
      <c r="V17" s="1058">
        <v>33774</v>
      </c>
      <c r="W17" s="952"/>
    </row>
    <row r="18" spans="2:23" ht="19.5" customHeight="1">
      <c r="B18" s="1059" t="s">
        <v>571</v>
      </c>
      <c r="C18" s="1051">
        <v>433</v>
      </c>
      <c r="D18" s="1052">
        <v>466</v>
      </c>
      <c r="E18" s="1052">
        <v>473</v>
      </c>
      <c r="F18" s="1053">
        <v>512</v>
      </c>
      <c r="G18" s="1054">
        <v>1884</v>
      </c>
      <c r="H18" s="1051">
        <v>466</v>
      </c>
      <c r="I18" s="1052">
        <v>507</v>
      </c>
      <c r="J18" s="1052">
        <v>516</v>
      </c>
      <c r="K18" s="1053">
        <v>553</v>
      </c>
      <c r="L18" s="1054">
        <v>2042</v>
      </c>
      <c r="M18" s="1051">
        <v>494</v>
      </c>
      <c r="N18" s="1053">
        <v>532</v>
      </c>
      <c r="O18" s="1053">
        <v>185</v>
      </c>
      <c r="P18" s="1054">
        <v>1211</v>
      </c>
      <c r="Q18" s="1055">
        <v>-2.1164021164021136</v>
      </c>
      <c r="R18" s="1056">
        <v>4.2168674698795314</v>
      </c>
      <c r="S18" s="1056">
        <v>-2.7666343892654585E-2</v>
      </c>
      <c r="T18" s="1056">
        <v>5.2922053375670977E-2</v>
      </c>
      <c r="U18" s="1057">
        <v>58.644067796610166</v>
      </c>
      <c r="V18" s="1058">
        <v>2065</v>
      </c>
      <c r="W18" s="952"/>
    </row>
    <row r="19" spans="2:23" ht="19.5" customHeight="1">
      <c r="B19" s="1059" t="s">
        <v>572</v>
      </c>
      <c r="C19" s="1051">
        <v>2904</v>
      </c>
      <c r="D19" s="1052">
        <v>3098</v>
      </c>
      <c r="E19" s="1052">
        <v>3164</v>
      </c>
      <c r="F19" s="1053">
        <v>3409</v>
      </c>
      <c r="G19" s="1054">
        <v>12575</v>
      </c>
      <c r="H19" s="1051">
        <v>3123</v>
      </c>
      <c r="I19" s="1052">
        <v>3387</v>
      </c>
      <c r="J19" s="1052">
        <v>3465</v>
      </c>
      <c r="K19" s="1053">
        <v>3668</v>
      </c>
      <c r="L19" s="1054">
        <v>13643</v>
      </c>
      <c r="M19" s="1051">
        <v>3301</v>
      </c>
      <c r="N19" s="1053">
        <v>3554</v>
      </c>
      <c r="O19" s="1053">
        <v>1237</v>
      </c>
      <c r="P19" s="1054">
        <v>8092</v>
      </c>
      <c r="Q19" s="1055">
        <v>-1.6693163751987328</v>
      </c>
      <c r="R19" s="1056">
        <v>4.1709577754891995</v>
      </c>
      <c r="S19" s="1056">
        <v>-0.14524830543643658</v>
      </c>
      <c r="T19" s="1056">
        <v>0.34993357742280401</v>
      </c>
      <c r="U19" s="1057">
        <v>56.563679575003498</v>
      </c>
      <c r="V19" s="1058">
        <v>14306</v>
      </c>
      <c r="W19" s="952"/>
    </row>
    <row r="20" spans="2:23" ht="19.5" customHeight="1">
      <c r="B20" s="953" t="s">
        <v>499</v>
      </c>
      <c r="C20" s="954">
        <v>2598</v>
      </c>
      <c r="D20" s="955">
        <v>2436</v>
      </c>
      <c r="E20" s="955">
        <v>2645</v>
      </c>
      <c r="F20" s="956">
        <v>2955</v>
      </c>
      <c r="G20" s="957">
        <v>10634</v>
      </c>
      <c r="H20" s="954">
        <v>3240</v>
      </c>
      <c r="I20" s="955">
        <v>2672</v>
      </c>
      <c r="J20" s="955">
        <v>3439</v>
      </c>
      <c r="K20" s="956">
        <v>3508</v>
      </c>
      <c r="L20" s="957">
        <v>12859</v>
      </c>
      <c r="M20" s="954">
        <v>3426</v>
      </c>
      <c r="N20" s="956">
        <v>2558</v>
      </c>
      <c r="O20" s="956">
        <v>1204</v>
      </c>
      <c r="P20" s="957">
        <v>7188</v>
      </c>
      <c r="Q20" s="958">
        <v>29.046087888531616</v>
      </c>
      <c r="R20" s="959">
        <v>5.0109569028487897</v>
      </c>
      <c r="S20" s="959">
        <v>1.8743947987273482</v>
      </c>
      <c r="T20" s="959">
        <v>0.37045437362969685</v>
      </c>
      <c r="U20" s="960">
        <v>43.363899613899612</v>
      </c>
      <c r="V20" s="961">
        <v>16576</v>
      </c>
      <c r="W20" s="952"/>
    </row>
    <row r="21" spans="2:23" ht="19.5" customHeight="1">
      <c r="B21" s="953" t="s">
        <v>500</v>
      </c>
      <c r="C21" s="954">
        <v>174</v>
      </c>
      <c r="D21" s="955">
        <v>1041</v>
      </c>
      <c r="E21" s="955">
        <v>348</v>
      </c>
      <c r="F21" s="956">
        <v>311</v>
      </c>
      <c r="G21" s="957">
        <v>1874</v>
      </c>
      <c r="H21" s="954">
        <v>350</v>
      </c>
      <c r="I21" s="955">
        <v>1286</v>
      </c>
      <c r="J21" s="955">
        <v>332</v>
      </c>
      <c r="K21" s="956">
        <v>297</v>
      </c>
      <c r="L21" s="957">
        <v>2265</v>
      </c>
      <c r="M21" s="954">
        <v>614</v>
      </c>
      <c r="N21" s="956">
        <v>275</v>
      </c>
      <c r="O21" s="956">
        <v>138</v>
      </c>
      <c r="P21" s="957">
        <v>1027</v>
      </c>
      <c r="Q21" s="958">
        <v>-29.230769230769226</v>
      </c>
      <c r="R21" s="959">
        <v>-43.910431458219556</v>
      </c>
      <c r="S21" s="959">
        <v>-0.39424540047032786</v>
      </c>
      <c r="T21" s="959">
        <v>-0.86835369212325442</v>
      </c>
      <c r="U21" s="960">
        <v>44.096178617432372</v>
      </c>
      <c r="V21" s="961">
        <v>2329</v>
      </c>
      <c r="W21" s="952"/>
    </row>
    <row r="22" spans="2:23" ht="19.5" customHeight="1">
      <c r="B22" s="953" t="s">
        <v>573</v>
      </c>
      <c r="C22" s="954">
        <v>612</v>
      </c>
      <c r="D22" s="955">
        <v>534</v>
      </c>
      <c r="E22" s="955">
        <v>766</v>
      </c>
      <c r="F22" s="956">
        <v>1471</v>
      </c>
      <c r="G22" s="957">
        <v>3383</v>
      </c>
      <c r="H22" s="954">
        <v>784</v>
      </c>
      <c r="I22" s="955">
        <v>846</v>
      </c>
      <c r="J22" s="955">
        <v>608</v>
      </c>
      <c r="K22" s="956">
        <v>2495</v>
      </c>
      <c r="L22" s="957">
        <v>4733</v>
      </c>
      <c r="M22" s="954">
        <v>815</v>
      </c>
      <c r="N22" s="956">
        <v>925</v>
      </c>
      <c r="O22" s="956">
        <v>270</v>
      </c>
      <c r="P22" s="957">
        <v>2010</v>
      </c>
      <c r="Q22" s="958">
        <v>3.8461538461538538</v>
      </c>
      <c r="R22" s="959">
        <v>6.3492063492063551</v>
      </c>
      <c r="S22" s="959">
        <v>6.9165859731636456E-2</v>
      </c>
      <c r="T22" s="959">
        <v>0.12960502867511259</v>
      </c>
      <c r="U22" s="960">
        <v>37.437139132054384</v>
      </c>
      <c r="V22" s="961">
        <v>5369</v>
      </c>
      <c r="W22" s="952"/>
    </row>
    <row r="23" spans="2:23" ht="19.5" customHeight="1">
      <c r="B23" s="953" t="s">
        <v>574</v>
      </c>
      <c r="C23" s="954">
        <v>203</v>
      </c>
      <c r="D23" s="955">
        <v>165</v>
      </c>
      <c r="E23" s="955">
        <v>111</v>
      </c>
      <c r="F23" s="956">
        <v>249</v>
      </c>
      <c r="G23" s="957">
        <v>728</v>
      </c>
      <c r="H23" s="954">
        <v>79</v>
      </c>
      <c r="I23" s="955">
        <v>170</v>
      </c>
      <c r="J23" s="955">
        <v>98</v>
      </c>
      <c r="K23" s="956">
        <v>177</v>
      </c>
      <c r="L23" s="957">
        <v>524</v>
      </c>
      <c r="M23" s="954">
        <v>85</v>
      </c>
      <c r="N23" s="956">
        <v>121</v>
      </c>
      <c r="O23" s="956">
        <v>16</v>
      </c>
      <c r="P23" s="957">
        <v>222</v>
      </c>
      <c r="Q23" s="962">
        <v>-52.941176470588239</v>
      </c>
      <c r="R23" s="959">
        <v>-21.554770318021198</v>
      </c>
      <c r="S23" s="959">
        <v>-0.12449854751694564</v>
      </c>
      <c r="T23" s="959">
        <v>-6.5882556243182233E-2</v>
      </c>
      <c r="U23" s="960">
        <v>52.857142857142861</v>
      </c>
      <c r="V23" s="961">
        <v>420</v>
      </c>
      <c r="W23" s="952"/>
    </row>
    <row r="24" spans="2:23" ht="19.5" customHeight="1">
      <c r="B24" s="943" t="s">
        <v>73</v>
      </c>
      <c r="C24" s="944">
        <v>43428</v>
      </c>
      <c r="D24" s="945">
        <v>39878</v>
      </c>
      <c r="E24" s="945">
        <v>38712</v>
      </c>
      <c r="F24" s="946">
        <v>46045</v>
      </c>
      <c r="G24" s="947">
        <v>168063</v>
      </c>
      <c r="H24" s="944">
        <v>44080</v>
      </c>
      <c r="I24" s="945">
        <v>43572</v>
      </c>
      <c r="J24" s="945">
        <v>43667</v>
      </c>
      <c r="K24" s="946">
        <v>49313</v>
      </c>
      <c r="L24" s="947">
        <v>180632</v>
      </c>
      <c r="M24" s="944">
        <v>46224</v>
      </c>
      <c r="N24" s="946">
        <v>42736</v>
      </c>
      <c r="O24" s="946">
        <v>16992</v>
      </c>
      <c r="P24" s="947">
        <v>105952</v>
      </c>
      <c r="Q24" s="948">
        <v>5.9483726150392897</v>
      </c>
      <c r="R24" s="949">
        <v>2.1815025556948626</v>
      </c>
      <c r="S24" s="949">
        <v>5.9483726150392817</v>
      </c>
      <c r="T24" s="949">
        <v>2.1815025556948595</v>
      </c>
      <c r="U24" s="950">
        <v>54.203159531799948</v>
      </c>
      <c r="V24" s="951">
        <v>195472</v>
      </c>
      <c r="W24" s="952"/>
    </row>
    <row r="25" spans="2:23" ht="19.5" customHeight="1">
      <c r="B25" s="953" t="s">
        <v>501</v>
      </c>
      <c r="C25" s="954">
        <v>39120</v>
      </c>
      <c r="D25" s="955">
        <v>35739</v>
      </c>
      <c r="E25" s="955">
        <v>35565</v>
      </c>
      <c r="F25" s="956">
        <v>40016</v>
      </c>
      <c r="G25" s="957">
        <v>150440</v>
      </c>
      <c r="H25" s="954">
        <v>39936</v>
      </c>
      <c r="I25" s="955">
        <v>40106</v>
      </c>
      <c r="J25" s="955">
        <v>39919</v>
      </c>
      <c r="K25" s="956">
        <v>42004</v>
      </c>
      <c r="L25" s="957">
        <v>161965</v>
      </c>
      <c r="M25" s="954">
        <v>43082</v>
      </c>
      <c r="N25" s="956">
        <v>39737</v>
      </c>
      <c r="O25" s="956">
        <v>15276</v>
      </c>
      <c r="P25" s="957">
        <v>98095</v>
      </c>
      <c r="Q25" s="958">
        <v>3.0491095520777094</v>
      </c>
      <c r="R25" s="959">
        <v>3.403748445175296</v>
      </c>
      <c r="S25" s="959">
        <v>2.8183065220102255</v>
      </c>
      <c r="T25" s="959">
        <v>3.1140900761886394</v>
      </c>
      <c r="U25" s="960">
        <v>56.727888874752772</v>
      </c>
      <c r="V25" s="961">
        <v>172922</v>
      </c>
      <c r="W25" s="952"/>
    </row>
    <row r="26" spans="2:23" ht="19.5" customHeight="1">
      <c r="B26" s="1060" t="s">
        <v>575</v>
      </c>
      <c r="C26" s="1051">
        <v>5702</v>
      </c>
      <c r="D26" s="1052">
        <v>5773</v>
      </c>
      <c r="E26" s="1052">
        <v>5719</v>
      </c>
      <c r="F26" s="1053">
        <v>5902</v>
      </c>
      <c r="G26" s="1054">
        <v>23096</v>
      </c>
      <c r="H26" s="1051">
        <v>6006</v>
      </c>
      <c r="I26" s="1052">
        <v>6118</v>
      </c>
      <c r="J26" s="1052">
        <v>6252</v>
      </c>
      <c r="K26" s="1053">
        <v>6309</v>
      </c>
      <c r="L26" s="1054">
        <v>24685</v>
      </c>
      <c r="M26" s="1051">
        <v>6390</v>
      </c>
      <c r="N26" s="1053">
        <v>6470</v>
      </c>
      <c r="O26" s="1053">
        <v>2187</v>
      </c>
      <c r="P26" s="1054">
        <v>15047</v>
      </c>
      <c r="Q26" s="1055">
        <v>2.2440392706872387</v>
      </c>
      <c r="R26" s="1056">
        <v>5.4967398163079366</v>
      </c>
      <c r="S26" s="1056">
        <v>0.29928918817807704</v>
      </c>
      <c r="T26" s="1056">
        <v>0.75609991320281611</v>
      </c>
      <c r="U26" s="1057">
        <v>56.761854464521491</v>
      </c>
      <c r="V26" s="1058">
        <v>26509</v>
      </c>
      <c r="W26" s="952"/>
    </row>
    <row r="27" spans="2:23" ht="19.5" customHeight="1">
      <c r="B27" s="1060" t="s">
        <v>459</v>
      </c>
      <c r="C27" s="1051">
        <v>4159</v>
      </c>
      <c r="D27" s="1052">
        <v>3622</v>
      </c>
      <c r="E27" s="1052">
        <v>3265</v>
      </c>
      <c r="F27" s="1053">
        <v>4421</v>
      </c>
      <c r="G27" s="1054">
        <v>15467</v>
      </c>
      <c r="H27" s="1051">
        <v>4286</v>
      </c>
      <c r="I27" s="1052">
        <v>4384</v>
      </c>
      <c r="J27" s="1052">
        <v>4280</v>
      </c>
      <c r="K27" s="1053">
        <v>5138</v>
      </c>
      <c r="L27" s="1054">
        <v>18088</v>
      </c>
      <c r="M27" s="1051">
        <v>3924</v>
      </c>
      <c r="N27" s="1053">
        <v>3613</v>
      </c>
      <c r="O27" s="1053">
        <v>1141</v>
      </c>
      <c r="P27" s="1054">
        <v>8678</v>
      </c>
      <c r="Q27" s="1055">
        <v>-26.148867313915858</v>
      </c>
      <c r="R27" s="1056">
        <v>-15.046500244738127</v>
      </c>
      <c r="S27" s="1056">
        <v>-2.5190173338321484</v>
      </c>
      <c r="T27" s="1056">
        <v>-1.482303018613174</v>
      </c>
      <c r="U27" s="1057">
        <v>44.32073544433095</v>
      </c>
      <c r="V27" s="1058">
        <v>19580</v>
      </c>
      <c r="W27" s="952"/>
    </row>
    <row r="28" spans="2:23" ht="19.5" customHeight="1">
      <c r="B28" s="1060" t="s">
        <v>576</v>
      </c>
      <c r="C28" s="1051">
        <v>28219</v>
      </c>
      <c r="D28" s="1052">
        <v>25094</v>
      </c>
      <c r="E28" s="1052">
        <v>25361</v>
      </c>
      <c r="F28" s="1053">
        <v>28113</v>
      </c>
      <c r="G28" s="1054">
        <v>106787</v>
      </c>
      <c r="H28" s="1051">
        <v>28206</v>
      </c>
      <c r="I28" s="1052">
        <v>28515</v>
      </c>
      <c r="J28" s="1052">
        <v>26935</v>
      </c>
      <c r="K28" s="1053">
        <v>29078</v>
      </c>
      <c r="L28" s="1054">
        <v>112734</v>
      </c>
      <c r="M28" s="1051">
        <v>31427</v>
      </c>
      <c r="N28" s="1053">
        <v>28641</v>
      </c>
      <c r="O28" s="1053">
        <v>10060</v>
      </c>
      <c r="P28" s="1054">
        <v>70128</v>
      </c>
      <c r="Q28" s="1055">
        <v>8.9452025124539603</v>
      </c>
      <c r="R28" s="1056">
        <v>6.3270411644302982</v>
      </c>
      <c r="S28" s="1056">
        <v>5.1502681132310757</v>
      </c>
      <c r="T28" s="1056">
        <v>4.0244960941267243</v>
      </c>
      <c r="U28" s="1057">
        <v>58.469722108738608</v>
      </c>
      <c r="V28" s="1058">
        <v>119939</v>
      </c>
      <c r="W28" s="952"/>
    </row>
    <row r="29" spans="2:23" ht="19.5" customHeight="1">
      <c r="B29" s="1061" t="s">
        <v>577</v>
      </c>
      <c r="C29" s="1051">
        <v>274</v>
      </c>
      <c r="D29" s="1052">
        <v>195</v>
      </c>
      <c r="E29" s="1052">
        <v>202</v>
      </c>
      <c r="F29" s="1053">
        <v>291</v>
      </c>
      <c r="G29" s="1054">
        <v>962</v>
      </c>
      <c r="H29" s="1051">
        <v>354</v>
      </c>
      <c r="I29" s="1052">
        <v>349</v>
      </c>
      <c r="J29" s="1052">
        <v>311</v>
      </c>
      <c r="K29" s="1053">
        <v>578</v>
      </c>
      <c r="L29" s="1054">
        <v>1592</v>
      </c>
      <c r="M29" s="1051">
        <v>328</v>
      </c>
      <c r="N29" s="1053">
        <v>267</v>
      </c>
      <c r="O29" s="1053">
        <v>104</v>
      </c>
      <c r="P29" s="1054">
        <v>699</v>
      </c>
      <c r="Q29" s="1055">
        <v>4</v>
      </c>
      <c r="R29" s="1056">
        <v>-12.951432129514316</v>
      </c>
      <c r="S29" s="1056">
        <v>2.4940765681506424E-2</v>
      </c>
      <c r="T29" s="1056">
        <v>-0.10029896807792459</v>
      </c>
      <c r="U29" s="1057">
        <v>35.500253936008122</v>
      </c>
      <c r="V29" s="1058">
        <v>1969</v>
      </c>
      <c r="W29" s="952"/>
    </row>
    <row r="30" spans="2:23" ht="19.5" customHeight="1">
      <c r="B30" s="1061" t="s">
        <v>578</v>
      </c>
      <c r="C30" s="1051">
        <v>18906</v>
      </c>
      <c r="D30" s="1052">
        <v>19656</v>
      </c>
      <c r="E30" s="1052">
        <v>19219</v>
      </c>
      <c r="F30" s="1053">
        <v>20586</v>
      </c>
      <c r="G30" s="1054">
        <v>78367</v>
      </c>
      <c r="H30" s="1051">
        <v>19970</v>
      </c>
      <c r="I30" s="1052">
        <v>20698</v>
      </c>
      <c r="J30" s="1052">
        <v>20833</v>
      </c>
      <c r="K30" s="1053">
        <v>21402</v>
      </c>
      <c r="L30" s="1054">
        <v>82903</v>
      </c>
      <c r="M30" s="1051">
        <v>22422</v>
      </c>
      <c r="N30" s="1053">
        <v>21907</v>
      </c>
      <c r="O30" s="1053">
        <v>7414</v>
      </c>
      <c r="P30" s="1054">
        <v>51743</v>
      </c>
      <c r="Q30" s="1062">
        <v>6.8915801614763552</v>
      </c>
      <c r="R30" s="1057">
        <v>8.6946475086127322</v>
      </c>
      <c r="S30" s="1056">
        <v>2.9804214989400175</v>
      </c>
      <c r="T30" s="1056">
        <v>3.9917060468704793</v>
      </c>
      <c r="U30" s="1057">
        <v>57.895561299273837</v>
      </c>
      <c r="V30" s="1058">
        <v>89373</v>
      </c>
      <c r="W30" s="952"/>
    </row>
    <row r="31" spans="2:23" ht="19.5" customHeight="1">
      <c r="B31" s="1061" t="s">
        <v>579</v>
      </c>
      <c r="C31" s="1051">
        <v>9039</v>
      </c>
      <c r="D31" s="1052">
        <v>5243</v>
      </c>
      <c r="E31" s="1052">
        <v>5940</v>
      </c>
      <c r="F31" s="1053">
        <v>7236</v>
      </c>
      <c r="G31" s="1054">
        <v>27458</v>
      </c>
      <c r="H31" s="1051">
        <v>7882</v>
      </c>
      <c r="I31" s="1052">
        <v>7468</v>
      </c>
      <c r="J31" s="1052">
        <v>5791</v>
      </c>
      <c r="K31" s="1053">
        <v>7098</v>
      </c>
      <c r="L31" s="1054">
        <v>28239</v>
      </c>
      <c r="M31" s="1051">
        <v>8677</v>
      </c>
      <c r="N31" s="1053">
        <v>6467</v>
      </c>
      <c r="O31" s="1053">
        <v>2542</v>
      </c>
      <c r="P31" s="1054">
        <v>17686</v>
      </c>
      <c r="Q31" s="1062">
        <v>15.650591446769795</v>
      </c>
      <c r="R31" s="1057">
        <v>0.78641440620013725</v>
      </c>
      <c r="S31" s="1056">
        <v>2.144905848609552</v>
      </c>
      <c r="T31" s="1056">
        <v>0.13308901533416914</v>
      </c>
      <c r="U31" s="1057">
        <v>61.845648144910307</v>
      </c>
      <c r="V31" s="1058">
        <v>28597</v>
      </c>
      <c r="W31" s="952"/>
    </row>
    <row r="32" spans="2:23" ht="19.5" customHeight="1">
      <c r="B32" s="1060" t="s">
        <v>580</v>
      </c>
      <c r="C32" s="1051">
        <v>1040</v>
      </c>
      <c r="D32" s="1052">
        <v>1250</v>
      </c>
      <c r="E32" s="1052">
        <v>1220</v>
      </c>
      <c r="F32" s="1053">
        <v>1580</v>
      </c>
      <c r="G32" s="1054">
        <v>5090</v>
      </c>
      <c r="H32" s="1051">
        <v>1438</v>
      </c>
      <c r="I32" s="1052">
        <v>1089</v>
      </c>
      <c r="J32" s="1052">
        <v>2452</v>
      </c>
      <c r="K32" s="1053">
        <v>1479</v>
      </c>
      <c r="L32" s="1054">
        <v>6458</v>
      </c>
      <c r="M32" s="1051">
        <v>1341</v>
      </c>
      <c r="N32" s="1053">
        <v>1013</v>
      </c>
      <c r="O32" s="1053">
        <v>1888</v>
      </c>
      <c r="P32" s="1054">
        <v>4242</v>
      </c>
      <c r="Q32" s="1062">
        <v>-0.94438614900315088</v>
      </c>
      <c r="R32" s="1057">
        <v>-4.3085946311752821</v>
      </c>
      <c r="S32" s="1056">
        <v>-0.11223344556677892</v>
      </c>
      <c r="T32" s="1056">
        <v>-0.18420291252772689</v>
      </c>
      <c r="U32" s="1057">
        <v>61.531766753698868</v>
      </c>
      <c r="V32" s="1058">
        <v>6894</v>
      </c>
      <c r="W32" s="952"/>
    </row>
    <row r="33" spans="2:23" ht="19.5" customHeight="1">
      <c r="B33" s="1061" t="s">
        <v>581</v>
      </c>
      <c r="C33" s="1051">
        <v>395</v>
      </c>
      <c r="D33" s="1052">
        <v>857</v>
      </c>
      <c r="E33" s="1052">
        <v>579</v>
      </c>
      <c r="F33" s="1053">
        <v>694</v>
      </c>
      <c r="G33" s="1054">
        <v>2525</v>
      </c>
      <c r="H33" s="1051">
        <v>767</v>
      </c>
      <c r="I33" s="1052">
        <v>679</v>
      </c>
      <c r="J33" s="1052">
        <v>608</v>
      </c>
      <c r="K33" s="1053">
        <v>637</v>
      </c>
      <c r="L33" s="1054">
        <v>2691</v>
      </c>
      <c r="M33" s="1051">
        <v>691</v>
      </c>
      <c r="N33" s="1053">
        <v>560</v>
      </c>
      <c r="O33" s="1053">
        <v>130</v>
      </c>
      <c r="P33" s="1054">
        <v>1381</v>
      </c>
      <c r="Q33" s="1062">
        <v>-11.564625850340136</v>
      </c>
      <c r="R33" s="1057">
        <v>-13.308223477715003</v>
      </c>
      <c r="S33" s="1056">
        <v>-0.10599825414640231</v>
      </c>
      <c r="T33" s="1056">
        <v>-0.2044555887742309</v>
      </c>
      <c r="U33" s="1057">
        <v>54.178109062377402</v>
      </c>
      <c r="V33" s="1058">
        <v>2549</v>
      </c>
      <c r="W33" s="952"/>
    </row>
    <row r="34" spans="2:23" ht="19.5" customHeight="1">
      <c r="B34" s="1061" t="s">
        <v>582</v>
      </c>
      <c r="C34" s="1051">
        <v>645</v>
      </c>
      <c r="D34" s="1052">
        <v>393</v>
      </c>
      <c r="E34" s="1052">
        <v>641</v>
      </c>
      <c r="F34" s="1053">
        <v>886</v>
      </c>
      <c r="G34" s="1054">
        <v>2565</v>
      </c>
      <c r="H34" s="1051">
        <v>671</v>
      </c>
      <c r="I34" s="1052">
        <v>410</v>
      </c>
      <c r="J34" s="1052">
        <v>1844</v>
      </c>
      <c r="K34" s="1053">
        <v>842</v>
      </c>
      <c r="L34" s="1054">
        <v>3767</v>
      </c>
      <c r="M34" s="1051">
        <v>650</v>
      </c>
      <c r="N34" s="1053">
        <v>453</v>
      </c>
      <c r="O34" s="1053">
        <v>1758</v>
      </c>
      <c r="P34" s="1054">
        <v>2861</v>
      </c>
      <c r="Q34" s="1062">
        <v>-5.6850483229112569E-2</v>
      </c>
      <c r="R34" s="1057">
        <v>0.73943661971831887</v>
      </c>
      <c r="S34" s="1056">
        <v>-6.2351914203766061E-3</v>
      </c>
      <c r="T34" s="1056">
        <v>2.0252676246504002E-2</v>
      </c>
      <c r="U34" s="1057">
        <v>65.845799769850402</v>
      </c>
      <c r="V34" s="1058">
        <v>4345</v>
      </c>
      <c r="W34" s="952"/>
    </row>
    <row r="35" spans="2:23" ht="19.5" customHeight="1">
      <c r="B35" s="953" t="s">
        <v>502</v>
      </c>
      <c r="C35" s="954">
        <v>4308</v>
      </c>
      <c r="D35" s="955">
        <v>4139</v>
      </c>
      <c r="E35" s="955">
        <v>3147</v>
      </c>
      <c r="F35" s="956">
        <v>6029</v>
      </c>
      <c r="G35" s="957">
        <v>17623</v>
      </c>
      <c r="H35" s="954">
        <v>4144</v>
      </c>
      <c r="I35" s="955">
        <v>3466</v>
      </c>
      <c r="J35" s="955">
        <v>3748</v>
      </c>
      <c r="K35" s="956">
        <v>7309</v>
      </c>
      <c r="L35" s="957">
        <v>18667</v>
      </c>
      <c r="M35" s="954">
        <v>3142</v>
      </c>
      <c r="N35" s="956">
        <v>2999</v>
      </c>
      <c r="O35" s="956">
        <v>1716</v>
      </c>
      <c r="P35" s="957">
        <v>7857</v>
      </c>
      <c r="Q35" s="962">
        <v>41.350906095551892</v>
      </c>
      <c r="R35" s="960">
        <v>-10.958748866727106</v>
      </c>
      <c r="S35" s="959">
        <v>3.1300660930290563</v>
      </c>
      <c r="T35" s="959">
        <v>-0.93258752049377946</v>
      </c>
      <c r="U35" s="960">
        <v>34.842572062084258</v>
      </c>
      <c r="V35" s="961">
        <v>22550</v>
      </c>
      <c r="W35" s="952"/>
    </row>
    <row r="36" spans="2:23" ht="18" customHeight="1">
      <c r="B36" s="963" t="s">
        <v>74</v>
      </c>
      <c r="C36" s="964">
        <v>-11137</v>
      </c>
      <c r="D36" s="965">
        <v>-3621</v>
      </c>
      <c r="E36" s="965">
        <v>-2696</v>
      </c>
      <c r="F36" s="966">
        <v>-4680</v>
      </c>
      <c r="G36" s="967">
        <v>-22134</v>
      </c>
      <c r="H36" s="964">
        <v>-6301</v>
      </c>
      <c r="I36" s="965">
        <v>-3220</v>
      </c>
      <c r="J36" s="965">
        <v>-4353</v>
      </c>
      <c r="K36" s="966">
        <v>-5551</v>
      </c>
      <c r="L36" s="967">
        <v>-19425</v>
      </c>
      <c r="M36" s="964">
        <v>-5634</v>
      </c>
      <c r="N36" s="966">
        <v>-1311</v>
      </c>
      <c r="O36" s="966">
        <v>-2007</v>
      </c>
      <c r="P36" s="967">
        <v>-8952</v>
      </c>
      <c r="Q36" s="968">
        <v>27.025316455696213</v>
      </c>
      <c r="R36" s="969">
        <v>-19.358616340870199</v>
      </c>
      <c r="S36" s="969" t="s">
        <v>10</v>
      </c>
      <c r="T36" s="969" t="s">
        <v>10</v>
      </c>
      <c r="U36" s="969">
        <v>42.264293470563238</v>
      </c>
      <c r="V36" s="970">
        <v>-21181</v>
      </c>
      <c r="W36" s="952"/>
    </row>
    <row r="37" spans="2:23" ht="18" customHeight="1">
      <c r="B37" s="971" t="s">
        <v>583</v>
      </c>
      <c r="C37" s="945"/>
      <c r="D37" s="945"/>
      <c r="E37" s="945"/>
      <c r="F37" s="945"/>
      <c r="G37" s="945"/>
      <c r="H37" s="945"/>
      <c r="I37" s="945"/>
      <c r="J37" s="945"/>
      <c r="K37" s="945"/>
      <c r="L37" s="945"/>
      <c r="M37" s="945"/>
      <c r="N37" s="945"/>
      <c r="O37" s="945"/>
      <c r="P37" s="945"/>
      <c r="Q37" s="972"/>
      <c r="R37" s="972"/>
      <c r="S37" s="973"/>
      <c r="T37" s="973"/>
      <c r="U37" s="952"/>
      <c r="V37" s="952"/>
      <c r="W37" s="952"/>
    </row>
    <row r="38" spans="2:23">
      <c r="C38" s="974"/>
      <c r="D38" s="974"/>
      <c r="E38" s="974"/>
      <c r="F38" s="974"/>
      <c r="G38" s="974"/>
      <c r="H38" s="974"/>
      <c r="I38" s="974"/>
      <c r="J38" s="974"/>
      <c r="K38" s="974"/>
      <c r="L38" s="974"/>
      <c r="M38" s="974"/>
      <c r="N38" s="974"/>
      <c r="O38" s="974"/>
      <c r="P38" s="974"/>
      <c r="Q38" s="974"/>
      <c r="R38" s="974"/>
      <c r="S38" s="974"/>
      <c r="T38" s="974"/>
      <c r="U38" s="974"/>
      <c r="V38" s="974"/>
    </row>
    <row r="39" spans="2:23">
      <c r="C39" s="974"/>
      <c r="D39" s="974"/>
      <c r="E39" s="974"/>
      <c r="F39" s="974"/>
      <c r="G39" s="974"/>
      <c r="H39" s="974"/>
      <c r="I39" s="974"/>
      <c r="J39" s="974"/>
      <c r="K39" s="974"/>
      <c r="L39" s="974"/>
      <c r="M39" s="974"/>
      <c r="N39" s="974"/>
      <c r="O39" s="974"/>
      <c r="P39" s="974"/>
      <c r="Q39" s="974"/>
      <c r="R39" s="974"/>
      <c r="S39" s="974"/>
      <c r="T39" s="974"/>
      <c r="U39" s="974"/>
      <c r="V39" s="974"/>
    </row>
    <row r="40" spans="2:23">
      <c r="C40" s="974"/>
      <c r="D40" s="974"/>
      <c r="E40" s="974"/>
      <c r="F40" s="974"/>
      <c r="G40" s="974"/>
      <c r="H40" s="974"/>
      <c r="I40" s="974"/>
      <c r="J40" s="974"/>
      <c r="K40" s="974"/>
      <c r="L40" s="974"/>
      <c r="M40" s="974"/>
      <c r="N40" s="974"/>
      <c r="O40" s="974"/>
      <c r="P40" s="974"/>
      <c r="Q40" s="974"/>
      <c r="R40" s="974"/>
      <c r="S40" s="974"/>
      <c r="T40" s="974"/>
      <c r="U40" s="974"/>
      <c r="V40" s="974"/>
    </row>
    <row r="41" spans="2:23">
      <c r="C41" s="974"/>
      <c r="D41" s="974"/>
      <c r="E41" s="974"/>
      <c r="F41" s="974"/>
      <c r="G41" s="974"/>
      <c r="H41" s="974"/>
      <c r="I41" s="974"/>
      <c r="J41" s="974"/>
      <c r="K41" s="974"/>
      <c r="L41" s="974"/>
      <c r="M41" s="974"/>
      <c r="N41" s="974"/>
      <c r="O41" s="974"/>
      <c r="P41" s="974"/>
      <c r="Q41" s="974"/>
      <c r="R41" s="974"/>
      <c r="S41" s="974"/>
      <c r="T41" s="974"/>
      <c r="U41" s="974"/>
      <c r="V41" s="974"/>
    </row>
    <row r="42" spans="2:23">
      <c r="C42" s="974"/>
      <c r="D42" s="974"/>
      <c r="E42" s="974"/>
      <c r="F42" s="974"/>
      <c r="G42" s="974"/>
      <c r="H42" s="974"/>
      <c r="I42" s="974"/>
      <c r="J42" s="974"/>
      <c r="K42" s="974"/>
      <c r="L42" s="974"/>
      <c r="M42" s="974"/>
      <c r="N42" s="974"/>
      <c r="O42" s="974"/>
      <c r="P42" s="974"/>
      <c r="Q42" s="974"/>
      <c r="R42" s="974"/>
      <c r="S42" s="974"/>
      <c r="T42" s="974"/>
      <c r="U42" s="974"/>
      <c r="V42" s="974"/>
    </row>
    <row r="43" spans="2:23">
      <c r="C43" s="974"/>
      <c r="D43" s="974"/>
      <c r="E43" s="974"/>
      <c r="F43" s="974"/>
      <c r="G43" s="974"/>
      <c r="H43" s="974"/>
      <c r="I43" s="974"/>
      <c r="J43" s="974"/>
      <c r="K43" s="974"/>
      <c r="L43" s="974"/>
      <c r="M43" s="974"/>
      <c r="N43" s="974"/>
      <c r="O43" s="974"/>
      <c r="P43" s="974"/>
      <c r="Q43" s="974"/>
      <c r="R43" s="974"/>
      <c r="S43" s="974"/>
      <c r="T43" s="974"/>
      <c r="U43" s="974"/>
      <c r="V43" s="974"/>
    </row>
    <row r="44" spans="2:23">
      <c r="C44" s="974"/>
      <c r="D44" s="974"/>
      <c r="E44" s="974"/>
      <c r="F44" s="974"/>
      <c r="G44" s="974"/>
      <c r="H44" s="974"/>
      <c r="I44" s="974"/>
      <c r="J44" s="974"/>
      <c r="K44" s="974"/>
      <c r="L44" s="974"/>
      <c r="M44" s="974"/>
      <c r="N44" s="974"/>
      <c r="O44" s="974"/>
      <c r="P44" s="974"/>
      <c r="Q44" s="974"/>
      <c r="R44" s="974"/>
      <c r="S44" s="974"/>
      <c r="T44" s="974"/>
      <c r="U44" s="974"/>
      <c r="V44" s="974"/>
    </row>
    <row r="45" spans="2:23">
      <c r="C45" s="974"/>
      <c r="D45" s="974"/>
      <c r="E45" s="974"/>
      <c r="F45" s="974"/>
      <c r="G45" s="974"/>
      <c r="H45" s="974"/>
      <c r="I45" s="974"/>
      <c r="J45" s="974"/>
      <c r="K45" s="974"/>
      <c r="L45" s="974"/>
      <c r="M45" s="974"/>
      <c r="N45" s="974"/>
      <c r="O45" s="974"/>
      <c r="P45" s="974"/>
      <c r="Q45" s="974"/>
      <c r="R45" s="974"/>
      <c r="S45" s="974"/>
      <c r="T45" s="974"/>
      <c r="U45" s="974"/>
      <c r="V45" s="974"/>
    </row>
    <row r="46" spans="2:23">
      <c r="G46" s="921" t="s">
        <v>584</v>
      </c>
    </row>
  </sheetData>
  <mergeCells count="6">
    <mergeCell ref="V3:V4"/>
    <mergeCell ref="G3:G4"/>
    <mergeCell ref="L3:L4"/>
    <mergeCell ref="M3:P3"/>
    <mergeCell ref="Q3:R3"/>
    <mergeCell ref="S3:T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212"/>
  <sheetViews>
    <sheetView zoomScale="90" zoomScaleNormal="90" zoomScaleSheetLayoutView="80" workbookViewId="0">
      <pane xSplit="1" ySplit="3" topLeftCell="B127" activePane="bottomRight" state="frozen"/>
      <selection activeCell="E4" sqref="E4:G4"/>
      <selection pane="topRight" activeCell="E4" sqref="E4:G4"/>
      <selection pane="bottomLeft" activeCell="E4" sqref="E4:G4"/>
      <selection pane="bottomRight" activeCell="A158" sqref="A158"/>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73" t="s">
        <v>265</v>
      </c>
      <c r="B1" s="1173"/>
      <c r="C1" s="1173"/>
      <c r="D1" s="1173"/>
      <c r="E1" s="1173"/>
      <c r="F1" s="1173"/>
      <c r="G1" s="1173"/>
      <c r="H1" s="1173"/>
      <c r="I1" s="1173"/>
      <c r="J1" s="1173"/>
      <c r="K1" s="1173"/>
      <c r="L1" s="1173"/>
    </row>
    <row r="2" spans="1:13" s="320" customFormat="1" ht="60.75" customHeight="1">
      <c r="A2" s="510" t="s">
        <v>266</v>
      </c>
      <c r="B2" s="511" t="s">
        <v>20</v>
      </c>
      <c r="C2" s="512" t="s">
        <v>267</v>
      </c>
      <c r="D2" s="512" t="s">
        <v>268</v>
      </c>
      <c r="E2" s="512" t="s">
        <v>269</v>
      </c>
      <c r="F2" s="512" t="s">
        <v>270</v>
      </c>
      <c r="G2" s="512" t="s">
        <v>271</v>
      </c>
      <c r="H2" s="512" t="s">
        <v>272</v>
      </c>
      <c r="I2" s="512" t="s">
        <v>273</v>
      </c>
      <c r="J2" s="512" t="s">
        <v>274</v>
      </c>
      <c r="K2" s="512" t="s">
        <v>275</v>
      </c>
      <c r="L2" s="512" t="s">
        <v>276</v>
      </c>
    </row>
    <row r="3" spans="1:13" ht="15.75" customHeight="1" thickBot="1">
      <c r="A3" s="513"/>
      <c r="B3" s="1174" t="s">
        <v>277</v>
      </c>
      <c r="C3" s="1175"/>
      <c r="D3" s="1175"/>
      <c r="E3" s="1175"/>
      <c r="F3" s="1175"/>
      <c r="G3" s="1175"/>
      <c r="H3" s="1175"/>
      <c r="I3" s="1175"/>
      <c r="J3" s="1175"/>
      <c r="K3" s="1175"/>
      <c r="L3" s="1175"/>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13"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13"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row>
    <row r="35" spans="1:13">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row>
    <row r="36" spans="1:13"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row>
    <row r="37" spans="1:13"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row>
    <row r="38" spans="1:13"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row>
    <row r="39" spans="1:13"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row>
    <row r="40" spans="1:13"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row>
    <row r="41" spans="1:13"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row>
    <row r="42" spans="1:13"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row>
    <row r="43" spans="1:13"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row>
    <row r="44" spans="1:13"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row>
    <row r="45" spans="1:13"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row>
    <row r="46" spans="1:13" ht="15" customHeight="1">
      <c r="A46" s="357">
        <v>2014</v>
      </c>
      <c r="B46" s="514">
        <v>3746.608015106272</v>
      </c>
      <c r="C46" s="515">
        <v>293.54480188863045</v>
      </c>
      <c r="D46" s="515">
        <v>167.96600844155213</v>
      </c>
      <c r="E46" s="515">
        <v>201.99551223720894</v>
      </c>
      <c r="F46" s="515">
        <v>65.865718323994273</v>
      </c>
      <c r="G46" s="515">
        <v>9.3951634146619849</v>
      </c>
      <c r="H46" s="515">
        <v>795.91941384210429</v>
      </c>
      <c r="I46" s="515">
        <v>725.96456431811657</v>
      </c>
      <c r="J46" s="515">
        <v>789.44394365758262</v>
      </c>
      <c r="K46" s="515">
        <v>693.32170252455546</v>
      </c>
      <c r="L46" s="515">
        <v>3.1911864578660074</v>
      </c>
      <c r="M46" s="325"/>
    </row>
    <row r="47" spans="1:13" ht="15" customHeight="1">
      <c r="A47" s="668">
        <v>1</v>
      </c>
      <c r="B47" s="514">
        <v>235.66945690229184</v>
      </c>
      <c r="C47" s="515">
        <v>13.02158516955571</v>
      </c>
      <c r="D47" s="515">
        <v>13.071152377933522</v>
      </c>
      <c r="E47" s="515">
        <v>14.970044354167483</v>
      </c>
      <c r="F47" s="515">
        <v>3.7231758503803318</v>
      </c>
      <c r="G47" s="515">
        <v>0.44228776276472553</v>
      </c>
      <c r="H47" s="515">
        <v>55.318776426596536</v>
      </c>
      <c r="I47" s="515">
        <v>40.488358448914099</v>
      </c>
      <c r="J47" s="515">
        <v>44.227385078111872</v>
      </c>
      <c r="K47" s="515">
        <v>50.111123600701774</v>
      </c>
      <c r="L47" s="515">
        <v>0.29556783316576402</v>
      </c>
      <c r="M47" s="325"/>
    </row>
    <row r="48" spans="1:13" ht="15" customHeight="1">
      <c r="A48" s="361">
        <v>2</v>
      </c>
      <c r="B48" s="514">
        <v>281.76313546696707</v>
      </c>
      <c r="C48" s="515">
        <v>17.578569676825303</v>
      </c>
      <c r="D48" s="515">
        <v>5.9767923440107369</v>
      </c>
      <c r="E48" s="515">
        <v>14.619578974124758</v>
      </c>
      <c r="F48" s="515">
        <v>3.1988679417061436</v>
      </c>
      <c r="G48" s="515">
        <v>0.17646344666569386</v>
      </c>
      <c r="H48" s="515">
        <v>58.891911941057849</v>
      </c>
      <c r="I48" s="515">
        <v>68.360477902662737</v>
      </c>
      <c r="J48" s="515">
        <v>60.659775916919287</v>
      </c>
      <c r="K48" s="515">
        <v>52.179470832623792</v>
      </c>
      <c r="L48" s="515">
        <v>0.12122649037070089</v>
      </c>
      <c r="M48" s="325"/>
    </row>
    <row r="49" spans="1:24" ht="15" customHeight="1">
      <c r="A49" s="361">
        <v>3</v>
      </c>
      <c r="B49" s="514">
        <v>298.98169405974676</v>
      </c>
      <c r="C49" s="515">
        <v>20.199411776022092</v>
      </c>
      <c r="D49" s="515">
        <v>10.45565053142894</v>
      </c>
      <c r="E49" s="515">
        <v>17.039634566642501</v>
      </c>
      <c r="F49" s="515">
        <v>4.0787430604806723</v>
      </c>
      <c r="G49" s="515">
        <v>0.47534552529182883</v>
      </c>
      <c r="H49" s="515">
        <v>69.056606712413554</v>
      </c>
      <c r="I49" s="515">
        <v>59.408676253299369</v>
      </c>
      <c r="J49" s="515">
        <v>56.597300072727002</v>
      </c>
      <c r="K49" s="515">
        <v>61.623265501953256</v>
      </c>
      <c r="L49" s="515">
        <v>4.706005948757179E-2</v>
      </c>
      <c r="M49" s="325"/>
    </row>
    <row r="50" spans="1:24" ht="15" customHeight="1">
      <c r="A50" s="361">
        <v>4</v>
      </c>
      <c r="B50" s="514">
        <v>295.78439775172967</v>
      </c>
      <c r="C50" s="515">
        <v>30.724227369571913</v>
      </c>
      <c r="D50" s="515">
        <v>10.027756525061601</v>
      </c>
      <c r="E50" s="515">
        <v>15.824738615100793</v>
      </c>
      <c r="F50" s="515">
        <v>4.7460169326900692</v>
      </c>
      <c r="G50" s="515">
        <v>0.66406160645721146</v>
      </c>
      <c r="H50" s="515">
        <v>56.192236602921874</v>
      </c>
      <c r="I50" s="515">
        <v>60.899065420483254</v>
      </c>
      <c r="J50" s="515">
        <v>62.775332440937277</v>
      </c>
      <c r="K50" s="515">
        <v>53.676534683444316</v>
      </c>
      <c r="L50" s="515">
        <v>0.25442755506141684</v>
      </c>
      <c r="M50" s="325"/>
    </row>
    <row r="51" spans="1:24" ht="15" customHeight="1">
      <c r="A51" s="361">
        <v>5</v>
      </c>
      <c r="B51" s="514">
        <v>317.50685444153214</v>
      </c>
      <c r="C51" s="515">
        <v>23.606453982725228</v>
      </c>
      <c r="D51" s="515">
        <v>13.932251001242649</v>
      </c>
      <c r="E51" s="515">
        <v>17.139815098070599</v>
      </c>
      <c r="F51" s="515">
        <v>5.1181922190702416</v>
      </c>
      <c r="G51" s="515">
        <v>0.56883221828515385</v>
      </c>
      <c r="H51" s="515">
        <v>69.488580365443383</v>
      </c>
      <c r="I51" s="515">
        <v>63.139277540779865</v>
      </c>
      <c r="J51" s="515">
        <v>66.04212599031456</v>
      </c>
      <c r="K51" s="515">
        <v>58.299799714807882</v>
      </c>
      <c r="L51" s="515">
        <v>0.17152631079277006</v>
      </c>
      <c r="M51" s="325"/>
    </row>
    <row r="52" spans="1:24" ht="15" customHeight="1">
      <c r="A52" s="361">
        <v>6</v>
      </c>
      <c r="B52" s="514">
        <v>328.80996558604028</v>
      </c>
      <c r="C52" s="515">
        <v>25.031748665810031</v>
      </c>
      <c r="D52" s="515">
        <v>26.487002243422896</v>
      </c>
      <c r="E52" s="515">
        <v>17.883693989903033</v>
      </c>
      <c r="F52" s="515">
        <v>5.8756874567440835</v>
      </c>
      <c r="G52" s="515">
        <v>0.80120730697410114</v>
      </c>
      <c r="H52" s="515">
        <v>68.174097065669358</v>
      </c>
      <c r="I52" s="515">
        <v>60.965986277424115</v>
      </c>
      <c r="J52" s="515">
        <v>61.385140762589081</v>
      </c>
      <c r="K52" s="515">
        <v>62.106408185136154</v>
      </c>
      <c r="L52" s="515">
        <v>9.8993632367385773E-2</v>
      </c>
      <c r="M52" s="325"/>
    </row>
    <row r="53" spans="1:24" ht="15" customHeight="1">
      <c r="A53" s="361">
        <v>7</v>
      </c>
      <c r="B53" s="514">
        <v>323.86644860688131</v>
      </c>
      <c r="C53" s="515">
        <v>24.107302403266662</v>
      </c>
      <c r="D53" s="515">
        <v>23.255079430784708</v>
      </c>
      <c r="E53" s="515">
        <v>18.86273799456205</v>
      </c>
      <c r="F53" s="515">
        <v>7.0281069248242023</v>
      </c>
      <c r="G53" s="515">
        <v>0.47048192341363781</v>
      </c>
      <c r="H53" s="515">
        <v>54.675182961142525</v>
      </c>
      <c r="I53" s="515">
        <v>66.044193818043126</v>
      </c>
      <c r="J53" s="515">
        <v>63.129247347838373</v>
      </c>
      <c r="K53" s="515">
        <v>66.040712533504077</v>
      </c>
      <c r="L53" s="515">
        <v>0.25340326950188408</v>
      </c>
      <c r="M53" s="325"/>
    </row>
    <row r="54" spans="1:24" ht="15" customHeight="1">
      <c r="A54" s="361">
        <v>8</v>
      </c>
      <c r="B54" s="514">
        <v>304.7197757457667</v>
      </c>
      <c r="C54" s="515">
        <v>24.673411303514655</v>
      </c>
      <c r="D54" s="515">
        <v>9.3251483603674874</v>
      </c>
      <c r="E54" s="515">
        <v>15.251923590326507</v>
      </c>
      <c r="F54" s="515">
        <v>7.8151419722202959</v>
      </c>
      <c r="G54" s="515">
        <v>0.50855734880621517</v>
      </c>
      <c r="H54" s="515">
        <v>64.754766489480687</v>
      </c>
      <c r="I54" s="515">
        <v>60.505887313457983</v>
      </c>
      <c r="J54" s="515">
        <v>67.187882613446945</v>
      </c>
      <c r="K54" s="515">
        <v>54.587565071999826</v>
      </c>
      <c r="L54" s="515">
        <v>0.10949168214615487</v>
      </c>
      <c r="M54" s="325"/>
    </row>
    <row r="55" spans="1:24" ht="15" customHeight="1">
      <c r="A55" s="361">
        <v>9</v>
      </c>
      <c r="B55" s="514">
        <v>358.99713493732509</v>
      </c>
      <c r="C55" s="515">
        <v>35.272603230495825</v>
      </c>
      <c r="D55" s="515">
        <v>14.447117340950951</v>
      </c>
      <c r="E55" s="515">
        <v>19.035362998449934</v>
      </c>
      <c r="F55" s="515">
        <v>4.9963382649486627</v>
      </c>
      <c r="G55" s="515">
        <v>0.53479693234114067</v>
      </c>
      <c r="H55" s="515">
        <v>77.378893729653626</v>
      </c>
      <c r="I55" s="515">
        <v>65.299659558972081</v>
      </c>
      <c r="J55" s="515">
        <v>78.821041479157927</v>
      </c>
      <c r="K55" s="515">
        <v>63.020566937759305</v>
      </c>
      <c r="L55" s="515">
        <v>0.19075446459570114</v>
      </c>
      <c r="M55" s="325"/>
    </row>
    <row r="56" spans="1:24" ht="15" customHeight="1">
      <c r="A56" s="361">
        <v>10</v>
      </c>
      <c r="B56" s="514">
        <v>353.54206549854473</v>
      </c>
      <c r="C56" s="515">
        <v>32.037451124000874</v>
      </c>
      <c r="D56" s="515">
        <v>16.032280713705269</v>
      </c>
      <c r="E56" s="515">
        <v>18.226378688000377</v>
      </c>
      <c r="F56" s="515">
        <v>5.9913272256250725</v>
      </c>
      <c r="G56" s="515">
        <v>1.579779835156796</v>
      </c>
      <c r="H56" s="515">
        <v>78.619843316211885</v>
      </c>
      <c r="I56" s="515">
        <v>67.031752499311708</v>
      </c>
      <c r="J56" s="515">
        <v>78.675124133726939</v>
      </c>
      <c r="K56" s="515">
        <v>54.943573948723426</v>
      </c>
      <c r="L56" s="515">
        <v>0.40455401408235409</v>
      </c>
      <c r="M56" s="325"/>
    </row>
    <row r="57" spans="1:24" ht="15" customHeight="1">
      <c r="A57" s="361">
        <v>11</v>
      </c>
      <c r="B57" s="514">
        <v>342.95482488559674</v>
      </c>
      <c r="C57" s="515">
        <v>25.029553366504967</v>
      </c>
      <c r="D57" s="515">
        <v>14.055097115075823</v>
      </c>
      <c r="E57" s="515">
        <v>16.740162327214893</v>
      </c>
      <c r="F57" s="515">
        <v>5.7311689758594238</v>
      </c>
      <c r="G57" s="515">
        <v>1.7973683473073805</v>
      </c>
      <c r="H57" s="515">
        <v>76.396382788495501</v>
      </c>
      <c r="I57" s="515">
        <v>60.97423851308865</v>
      </c>
      <c r="J57" s="515">
        <v>80.469076202188091</v>
      </c>
      <c r="K57" s="515">
        <v>61.135907889841739</v>
      </c>
      <c r="L57" s="515">
        <v>0.6258693600201336</v>
      </c>
      <c r="M57" s="325"/>
    </row>
    <row r="58" spans="1:24" ht="15" customHeight="1">
      <c r="A58" s="361">
        <v>12</v>
      </c>
      <c r="B58" s="514">
        <v>304.01226122385026</v>
      </c>
      <c r="C58" s="515">
        <v>22.262483820337117</v>
      </c>
      <c r="D58" s="515">
        <v>10.900680457567557</v>
      </c>
      <c r="E58" s="515">
        <v>16.401441040646009</v>
      </c>
      <c r="F58" s="515">
        <v>7.5629514994450711</v>
      </c>
      <c r="G58" s="515">
        <v>1.3759811611981017</v>
      </c>
      <c r="H58" s="515">
        <v>66.972135443017436</v>
      </c>
      <c r="I58" s="515">
        <v>52.846990771679707</v>
      </c>
      <c r="J58" s="515">
        <v>69.474511619625162</v>
      </c>
      <c r="K58" s="515">
        <v>55.596773624059878</v>
      </c>
      <c r="L58" s="515">
        <v>0.61831178627417027</v>
      </c>
      <c r="M58" s="325"/>
    </row>
    <row r="59" spans="1:24"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N59" s="896"/>
      <c r="O59" s="896"/>
      <c r="P59" s="896"/>
      <c r="Q59" s="896"/>
      <c r="R59" s="896"/>
      <c r="S59" s="896"/>
      <c r="T59" s="896"/>
      <c r="U59" s="896"/>
      <c r="V59" s="896"/>
      <c r="W59" s="896"/>
      <c r="X59" s="896"/>
    </row>
    <row r="60" spans="1:24"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896"/>
      <c r="O60" s="896"/>
      <c r="P60" s="896"/>
      <c r="Q60" s="896"/>
      <c r="R60" s="896"/>
      <c r="S60" s="896"/>
      <c r="T60" s="896"/>
      <c r="U60" s="896"/>
      <c r="V60" s="896"/>
      <c r="W60" s="896"/>
      <c r="X60" s="896"/>
    </row>
    <row r="61" spans="1:24"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896"/>
      <c r="O61" s="896"/>
      <c r="P61" s="896"/>
      <c r="Q61" s="896"/>
      <c r="R61" s="896"/>
      <c r="S61" s="896"/>
      <c r="T61" s="896"/>
      <c r="U61" s="896"/>
      <c r="V61" s="896"/>
      <c r="W61" s="896"/>
      <c r="X61" s="896"/>
    </row>
    <row r="62" spans="1:24"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896"/>
      <c r="O62" s="896"/>
      <c r="P62" s="896"/>
      <c r="Q62" s="896"/>
      <c r="R62" s="896"/>
      <c r="S62" s="896"/>
      <c r="T62" s="896"/>
      <c r="U62" s="896"/>
      <c r="V62" s="896"/>
      <c r="W62" s="896"/>
      <c r="X62" s="896"/>
    </row>
    <row r="63" spans="1:24"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896"/>
      <c r="O63" s="896"/>
      <c r="P63" s="896"/>
      <c r="Q63" s="896"/>
      <c r="R63" s="896"/>
      <c r="S63" s="896"/>
      <c r="T63" s="896"/>
      <c r="U63" s="896"/>
      <c r="V63" s="896"/>
      <c r="W63" s="896"/>
      <c r="X63" s="896"/>
    </row>
    <row r="64" spans="1:24"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896"/>
      <c r="O64" s="896"/>
      <c r="P64" s="896"/>
      <c r="Q64" s="896"/>
      <c r="R64" s="896"/>
      <c r="S64" s="896"/>
      <c r="T64" s="896"/>
      <c r="U64" s="896"/>
      <c r="V64" s="896"/>
      <c r="W64" s="896"/>
      <c r="X64" s="896"/>
    </row>
    <row r="65" spans="1:24"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896"/>
      <c r="O65" s="896"/>
      <c r="P65" s="896"/>
      <c r="Q65" s="896"/>
      <c r="R65" s="896"/>
      <c r="S65" s="896"/>
      <c r="T65" s="896"/>
      <c r="U65" s="896"/>
      <c r="V65" s="896"/>
      <c r="W65" s="896"/>
      <c r="X65" s="896"/>
    </row>
    <row r="66" spans="1:24"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896"/>
      <c r="O66" s="896"/>
      <c r="P66" s="896"/>
      <c r="Q66" s="896"/>
      <c r="R66" s="896"/>
      <c r="S66" s="896"/>
      <c r="T66" s="896"/>
      <c r="U66" s="896"/>
      <c r="V66" s="896"/>
      <c r="W66" s="896"/>
      <c r="X66" s="896"/>
    </row>
    <row r="67" spans="1:24"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896"/>
      <c r="O67" s="896"/>
      <c r="P67" s="896"/>
      <c r="Q67" s="896"/>
      <c r="R67" s="896"/>
      <c r="S67" s="896"/>
      <c r="T67" s="896"/>
      <c r="U67" s="896"/>
      <c r="V67" s="896"/>
      <c r="W67" s="896"/>
      <c r="X67" s="896"/>
    </row>
    <row r="68" spans="1:24"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896"/>
      <c r="O68" s="896"/>
      <c r="P68" s="896"/>
      <c r="Q68" s="896"/>
      <c r="R68" s="896"/>
      <c r="S68" s="896"/>
      <c r="T68" s="896"/>
      <c r="U68" s="896"/>
      <c r="V68" s="896"/>
      <c r="W68" s="896"/>
      <c r="X68" s="896"/>
    </row>
    <row r="69" spans="1:24"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896"/>
      <c r="O69" s="896"/>
      <c r="P69" s="896"/>
      <c r="Q69" s="896"/>
      <c r="R69" s="896"/>
      <c r="S69" s="896"/>
      <c r="T69" s="896"/>
      <c r="U69" s="896"/>
      <c r="V69" s="896"/>
      <c r="W69" s="896"/>
      <c r="X69" s="896"/>
    </row>
    <row r="70" spans="1:24"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896"/>
      <c r="O70" s="896"/>
      <c r="P70" s="896"/>
      <c r="Q70" s="896"/>
      <c r="R70" s="896"/>
      <c r="S70" s="896"/>
      <c r="T70" s="896"/>
      <c r="U70" s="896"/>
      <c r="V70" s="896"/>
      <c r="W70" s="896"/>
      <c r="X70" s="896"/>
    </row>
    <row r="71" spans="1:24"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896"/>
      <c r="O71" s="896"/>
      <c r="P71" s="896"/>
      <c r="Q71" s="896"/>
      <c r="R71" s="896"/>
      <c r="S71" s="896"/>
      <c r="T71" s="896"/>
      <c r="U71" s="896"/>
      <c r="V71" s="896"/>
      <c r="W71" s="896"/>
      <c r="X71" s="896"/>
    </row>
    <row r="72" spans="1:24" ht="15" customHeight="1">
      <c r="A72" s="357">
        <v>2016</v>
      </c>
      <c r="B72" s="514"/>
      <c r="C72" s="515"/>
      <c r="D72" s="515"/>
      <c r="E72" s="515"/>
      <c r="F72" s="515"/>
      <c r="G72" s="515"/>
      <c r="H72" s="515"/>
      <c r="I72" s="515"/>
      <c r="J72" s="515"/>
      <c r="K72" s="515"/>
      <c r="L72" s="515"/>
      <c r="M72" s="325"/>
      <c r="N72" s="896"/>
      <c r="O72" s="896"/>
      <c r="P72" s="896"/>
      <c r="Q72" s="896"/>
      <c r="R72" s="896"/>
      <c r="S72" s="896"/>
      <c r="T72" s="896"/>
      <c r="U72" s="896"/>
      <c r="V72" s="896"/>
      <c r="W72" s="896"/>
      <c r="X72" s="896"/>
    </row>
    <row r="73" spans="1:24" ht="15" customHeight="1">
      <c r="A73" s="668">
        <v>1</v>
      </c>
      <c r="B73" s="514">
        <v>288.28859849768634</v>
      </c>
      <c r="C73" s="515">
        <v>17.20415488988375</v>
      </c>
      <c r="D73" s="515">
        <v>10.157276180480551</v>
      </c>
      <c r="E73" s="515">
        <v>11.854290363027964</v>
      </c>
      <c r="F73" s="515">
        <v>3.667541648079351</v>
      </c>
      <c r="G73" s="515">
        <v>0.75747265027459421</v>
      </c>
      <c r="H73" s="515">
        <v>66.370993682519128</v>
      </c>
      <c r="I73" s="515">
        <v>39.241522827151812</v>
      </c>
      <c r="J73" s="515">
        <v>83.767115100768393</v>
      </c>
      <c r="K73" s="515">
        <v>55.253125423007617</v>
      </c>
      <c r="L73" s="515">
        <v>1.5105732493102084E-2</v>
      </c>
      <c r="M73" s="325"/>
      <c r="N73" s="896"/>
      <c r="O73" s="896"/>
      <c r="P73" s="896"/>
      <c r="Q73" s="896"/>
      <c r="R73" s="896"/>
      <c r="S73" s="896"/>
      <c r="T73" s="896"/>
      <c r="U73" s="896"/>
      <c r="V73" s="896"/>
      <c r="W73" s="896"/>
      <c r="X73" s="896"/>
    </row>
    <row r="74" spans="1:24" ht="15" customHeight="1">
      <c r="A74" s="668">
        <v>2</v>
      </c>
      <c r="B74" s="514">
        <v>345.87858531869142</v>
      </c>
      <c r="C74" s="515">
        <v>20.476563421646695</v>
      </c>
      <c r="D74" s="515">
        <v>10.250864091320775</v>
      </c>
      <c r="E74" s="515">
        <v>12.972968064796403</v>
      </c>
      <c r="F74" s="515">
        <v>3.1322309499913388</v>
      </c>
      <c r="G74" s="515">
        <v>1.1903112346619547</v>
      </c>
      <c r="H74" s="515">
        <v>88.524220118790495</v>
      </c>
      <c r="I74" s="515">
        <v>42.085567225978458</v>
      </c>
      <c r="J74" s="515">
        <v>105.04845132512344</v>
      </c>
      <c r="K74" s="515">
        <v>62.138052595394797</v>
      </c>
      <c r="L74" s="515">
        <v>5.9356290987061196E-2</v>
      </c>
      <c r="M74" s="325"/>
      <c r="N74" s="896"/>
      <c r="O74" s="896"/>
      <c r="P74" s="896"/>
      <c r="Q74" s="896"/>
      <c r="R74" s="896"/>
      <c r="S74" s="896"/>
      <c r="T74" s="896"/>
      <c r="U74" s="896"/>
      <c r="V74" s="896"/>
      <c r="W74" s="896"/>
      <c r="X74" s="896"/>
    </row>
    <row r="75" spans="1:24" ht="15" customHeight="1">
      <c r="A75" s="668">
        <v>3</v>
      </c>
      <c r="B75" s="514">
        <v>349.1644831938994</v>
      </c>
      <c r="C75" s="515">
        <v>28.649991286419336</v>
      </c>
      <c r="D75" s="515">
        <v>12.186433726446209</v>
      </c>
      <c r="E75" s="515">
        <v>16.472606783469136</v>
      </c>
      <c r="F75" s="515">
        <v>2.2507651737897656</v>
      </c>
      <c r="G75" s="515">
        <v>2.2767296723474826</v>
      </c>
      <c r="H75" s="515">
        <v>93.24172345339494</v>
      </c>
      <c r="I75" s="515">
        <v>44.387847301422468</v>
      </c>
      <c r="J75" s="515">
        <v>91.434004416345687</v>
      </c>
      <c r="K75" s="515">
        <v>58.037256532989943</v>
      </c>
      <c r="L75" s="515">
        <v>0.22712484727441487</v>
      </c>
      <c r="M75" s="325"/>
      <c r="N75" s="896"/>
      <c r="O75" s="896"/>
      <c r="P75" s="896"/>
      <c r="Q75" s="896"/>
      <c r="R75" s="896"/>
      <c r="S75" s="896"/>
      <c r="T75" s="896"/>
      <c r="U75" s="896"/>
      <c r="V75" s="896"/>
      <c r="W75" s="896"/>
      <c r="X75" s="896"/>
    </row>
    <row r="76" spans="1:24" ht="15" customHeight="1">
      <c r="A76" s="668">
        <v>4</v>
      </c>
      <c r="B76" s="514">
        <v>368.52977784920051</v>
      </c>
      <c r="C76" s="515">
        <v>30.6795169713102</v>
      </c>
      <c r="D76" s="515">
        <v>8.6143958852380074</v>
      </c>
      <c r="E76" s="515">
        <v>16.123306488799003</v>
      </c>
      <c r="F76" s="515">
        <v>2.2251151442111983</v>
      </c>
      <c r="G76" s="515">
        <v>2.2285449546656442</v>
      </c>
      <c r="H76" s="515">
        <v>90.668327965607034</v>
      </c>
      <c r="I76" s="515">
        <v>54.28969955764456</v>
      </c>
      <c r="J76" s="515">
        <v>101.42689109286357</v>
      </c>
      <c r="K76" s="515">
        <v>62.134393383038422</v>
      </c>
      <c r="L76" s="515">
        <v>0.13958640582279319</v>
      </c>
      <c r="M76" s="325"/>
      <c r="N76" s="896"/>
      <c r="O76" s="896"/>
      <c r="P76" s="896"/>
      <c r="Q76" s="896"/>
      <c r="R76" s="896"/>
      <c r="S76" s="896"/>
      <c r="T76" s="896"/>
      <c r="U76" s="896"/>
      <c r="V76" s="896"/>
      <c r="W76" s="896"/>
      <c r="X76" s="896"/>
    </row>
    <row r="77" spans="1:24" ht="15" customHeight="1">
      <c r="A77" s="668">
        <v>5</v>
      </c>
      <c r="B77" s="514">
        <v>355.44658152434738</v>
      </c>
      <c r="C77" s="515">
        <v>23.953375426163301</v>
      </c>
      <c r="D77" s="515">
        <v>7.4413505333124474</v>
      </c>
      <c r="E77" s="515">
        <v>11.288805004668152</v>
      </c>
      <c r="F77" s="515">
        <v>3.9149098747522908</v>
      </c>
      <c r="G77" s="515">
        <v>1.815081050179419</v>
      </c>
      <c r="H77" s="515">
        <v>93.521812421402871</v>
      </c>
      <c r="I77" s="515">
        <v>55.133513596964391</v>
      </c>
      <c r="J77" s="515">
        <v>102.77182874456263</v>
      </c>
      <c r="K77" s="515">
        <v>55.377129113557352</v>
      </c>
      <c r="L77" s="515">
        <v>0.22877575878439568</v>
      </c>
      <c r="M77" s="325"/>
      <c r="N77" s="896"/>
      <c r="O77" s="896"/>
      <c r="P77" s="896"/>
      <c r="Q77" s="896"/>
      <c r="R77" s="896"/>
      <c r="S77" s="896"/>
      <c r="T77" s="896"/>
      <c r="U77" s="896"/>
      <c r="V77" s="896"/>
      <c r="W77" s="896"/>
      <c r="X77" s="896"/>
    </row>
    <row r="78" spans="1:24" ht="15" customHeight="1">
      <c r="A78" s="668">
        <v>6</v>
      </c>
      <c r="B78" s="514">
        <v>332.26450591605635</v>
      </c>
      <c r="C78" s="515">
        <v>27.923660051865237</v>
      </c>
      <c r="D78" s="515">
        <v>14.555030828217834</v>
      </c>
      <c r="E78" s="515">
        <v>18.129712704493048</v>
      </c>
      <c r="F78" s="515">
        <v>3.7692465646215672</v>
      </c>
      <c r="G78" s="515">
        <v>1.4260845433212304</v>
      </c>
      <c r="H78" s="515">
        <v>74.249558434117972</v>
      </c>
      <c r="I78" s="515">
        <v>44.292707639851912</v>
      </c>
      <c r="J78" s="515">
        <v>86.727040973445042</v>
      </c>
      <c r="K78" s="515">
        <v>61.057194064388462</v>
      </c>
      <c r="L78" s="515">
        <v>0.13427011173389697</v>
      </c>
      <c r="M78" s="325"/>
      <c r="N78" s="896"/>
      <c r="O78" s="896"/>
      <c r="P78" s="896"/>
      <c r="Q78" s="896"/>
      <c r="R78" s="896"/>
      <c r="S78" s="896"/>
      <c r="T78" s="896"/>
      <c r="U78" s="896"/>
      <c r="V78" s="896"/>
      <c r="W78" s="896"/>
      <c r="X78" s="896"/>
    </row>
    <row r="79" spans="1:24" ht="15" customHeight="1">
      <c r="A79" s="668">
        <v>7</v>
      </c>
      <c r="B79" s="514">
        <v>391.44140353318039</v>
      </c>
      <c r="C79" s="515">
        <v>21.734979049283918</v>
      </c>
      <c r="D79" s="515">
        <v>33.184052118089994</v>
      </c>
      <c r="E79" s="515">
        <v>15.489434930575174</v>
      </c>
      <c r="F79" s="515">
        <v>4.2644006497687927</v>
      </c>
      <c r="G79" s="515">
        <v>2.1525125536915466</v>
      </c>
      <c r="H79" s="515">
        <v>81.482163416550478</v>
      </c>
      <c r="I79" s="515">
        <v>59.090612919058543</v>
      </c>
      <c r="J79" s="515">
        <v>103.46720877597912</v>
      </c>
      <c r="K79" s="515">
        <v>70.283097911191703</v>
      </c>
      <c r="L79" s="515">
        <v>0.29294120899128478</v>
      </c>
      <c r="M79" s="325"/>
      <c r="N79" s="896"/>
      <c r="O79" s="896"/>
      <c r="P79" s="896"/>
      <c r="Q79" s="896"/>
      <c r="R79" s="896"/>
      <c r="S79" s="896"/>
      <c r="T79" s="896"/>
      <c r="U79" s="896"/>
      <c r="V79" s="896"/>
      <c r="W79" s="896"/>
      <c r="X79" s="896"/>
    </row>
    <row r="80" spans="1:24" ht="15.75" customHeight="1" thickBot="1">
      <c r="A80" s="518"/>
      <c r="B80" s="1174" t="s">
        <v>278</v>
      </c>
      <c r="C80" s="1175"/>
      <c r="D80" s="1175"/>
      <c r="E80" s="1175"/>
      <c r="F80" s="1175"/>
      <c r="G80" s="1175"/>
      <c r="H80" s="1175"/>
      <c r="I80" s="1175"/>
      <c r="J80" s="1175"/>
      <c r="K80" s="1175"/>
      <c r="L80" s="1175"/>
      <c r="M80" s="325"/>
      <c r="N80" s="896"/>
      <c r="O80" s="896"/>
      <c r="P80" s="896"/>
      <c r="Q80" s="896"/>
      <c r="R80" s="896"/>
      <c r="S80" s="896"/>
      <c r="T80" s="896"/>
      <c r="U80" s="896"/>
      <c r="V80" s="896"/>
      <c r="W80" s="896"/>
      <c r="X80" s="896"/>
    </row>
    <row r="81" spans="1:25" ht="17.25" customHeight="1" thickTop="1">
      <c r="A81" s="357">
        <v>2008</v>
      </c>
      <c r="B81" s="514">
        <v>4664.4404105794492</v>
      </c>
      <c r="C81" s="515">
        <v>423.98301040191973</v>
      </c>
      <c r="D81" s="515">
        <v>34.80305872298954</v>
      </c>
      <c r="E81" s="515">
        <v>236.4823378412888</v>
      </c>
      <c r="F81" s="515">
        <v>956.05124443274872</v>
      </c>
      <c r="G81" s="515">
        <v>45.66106776641805</v>
      </c>
      <c r="H81" s="515">
        <v>416.11552572581837</v>
      </c>
      <c r="I81" s="515">
        <v>1256.5134958522174</v>
      </c>
      <c r="J81" s="515">
        <v>985.68228902105989</v>
      </c>
      <c r="K81" s="515">
        <v>307.99108536981487</v>
      </c>
      <c r="L81" s="515">
        <v>1.1572954451736241</v>
      </c>
      <c r="N81" s="896"/>
      <c r="O81" s="896"/>
      <c r="P81" s="896"/>
      <c r="Q81" s="896"/>
      <c r="R81" s="896"/>
      <c r="S81" s="896"/>
      <c r="T81" s="896"/>
      <c r="U81" s="896"/>
      <c r="V81" s="896"/>
      <c r="W81" s="896"/>
      <c r="X81" s="896"/>
      <c r="Y81" s="325"/>
    </row>
    <row r="82" spans="1:25" ht="17.25" customHeight="1">
      <c r="A82" s="357">
        <v>2009</v>
      </c>
      <c r="B82" s="514">
        <v>3636.7977645729761</v>
      </c>
      <c r="C82" s="515">
        <v>401.22271752541621</v>
      </c>
      <c r="D82" s="515">
        <v>36.881814370778827</v>
      </c>
      <c r="E82" s="515">
        <v>144.56516079838914</v>
      </c>
      <c r="F82" s="515">
        <v>583.14550839159961</v>
      </c>
      <c r="G82" s="515">
        <v>32.988485375212555</v>
      </c>
      <c r="H82" s="515">
        <v>407.56896588332131</v>
      </c>
      <c r="I82" s="515">
        <v>868.25438299829557</v>
      </c>
      <c r="J82" s="515">
        <v>873.23145505994898</v>
      </c>
      <c r="K82" s="515">
        <v>281.63359353373585</v>
      </c>
      <c r="L82" s="515">
        <v>7.3056806362779367</v>
      </c>
      <c r="N82" s="896"/>
      <c r="O82" s="896"/>
      <c r="P82" s="896"/>
      <c r="Q82" s="896"/>
      <c r="R82" s="896"/>
      <c r="S82" s="896"/>
      <c r="T82" s="896"/>
      <c r="U82" s="896"/>
      <c r="V82" s="896"/>
      <c r="W82" s="896"/>
      <c r="X82" s="896"/>
      <c r="Y82" s="325"/>
    </row>
    <row r="83" spans="1:25" ht="17.25" customHeight="1">
      <c r="A83" s="357">
        <v>2010</v>
      </c>
      <c r="B83" s="514">
        <v>4137.0737547798653</v>
      </c>
      <c r="C83" s="515">
        <v>421.1895495995779</v>
      </c>
      <c r="D83" s="515">
        <v>43.709673526945807</v>
      </c>
      <c r="E83" s="515">
        <v>219.24939061474169</v>
      </c>
      <c r="F83" s="515">
        <v>729.32617637624492</v>
      </c>
      <c r="G83" s="515">
        <v>39.108224268698876</v>
      </c>
      <c r="H83" s="515">
        <v>500.41223112309109</v>
      </c>
      <c r="I83" s="515">
        <v>1047.564318011687</v>
      </c>
      <c r="J83" s="515">
        <v>830.76540378593245</v>
      </c>
      <c r="K83" s="515">
        <v>302.0206710650466</v>
      </c>
      <c r="L83" s="515">
        <v>3.7281164078990106</v>
      </c>
      <c r="N83" s="896"/>
      <c r="O83" s="896"/>
      <c r="P83" s="896"/>
      <c r="Q83" s="896"/>
      <c r="R83" s="896"/>
      <c r="S83" s="896"/>
      <c r="T83" s="896"/>
      <c r="U83" s="896"/>
      <c r="V83" s="896"/>
      <c r="W83" s="896"/>
      <c r="X83" s="896"/>
      <c r="Y83" s="325"/>
    </row>
    <row r="84" spans="1:25" ht="17.25" customHeight="1">
      <c r="A84" s="357">
        <v>2011</v>
      </c>
      <c r="B84" s="514">
        <v>5052.9439913357801</v>
      </c>
      <c r="C84" s="515">
        <v>483.43106937245796</v>
      </c>
      <c r="D84" s="515">
        <v>49.324040403539307</v>
      </c>
      <c r="E84" s="515">
        <v>262.9957941389921</v>
      </c>
      <c r="F84" s="515">
        <v>1035.1326676274832</v>
      </c>
      <c r="G84" s="515">
        <v>54.501413757606997</v>
      </c>
      <c r="H84" s="515">
        <v>596.17051687707431</v>
      </c>
      <c r="I84" s="515">
        <v>1412.8703127671736</v>
      </c>
      <c r="J84" s="515">
        <v>842.66260471761939</v>
      </c>
      <c r="K84" s="515">
        <v>308.96002338085412</v>
      </c>
      <c r="L84" s="515">
        <v>6.8955482929797194</v>
      </c>
      <c r="M84" s="322"/>
      <c r="N84" s="896"/>
      <c r="O84" s="896"/>
      <c r="P84" s="896"/>
      <c r="Q84" s="896"/>
      <c r="R84" s="896"/>
      <c r="S84" s="896"/>
      <c r="T84" s="896"/>
      <c r="U84" s="896"/>
      <c r="V84" s="896"/>
      <c r="W84" s="896"/>
      <c r="X84" s="896"/>
      <c r="Y84" s="325"/>
    </row>
    <row r="85" spans="1:25">
      <c r="A85" s="361">
        <v>1</v>
      </c>
      <c r="B85" s="514">
        <v>430.37703664010968</v>
      </c>
      <c r="C85" s="515">
        <v>31.301161291423703</v>
      </c>
      <c r="D85" s="515">
        <v>2.3996139387387094</v>
      </c>
      <c r="E85" s="515">
        <v>19.182568541003992</v>
      </c>
      <c r="F85" s="515">
        <v>70.479675533769424</v>
      </c>
      <c r="G85" s="515">
        <v>3.2978698718859185</v>
      </c>
      <c r="H85" s="515">
        <v>83.950567182373234</v>
      </c>
      <c r="I85" s="515">
        <v>148.75394729136511</v>
      </c>
      <c r="J85" s="515">
        <v>55.024128703876578</v>
      </c>
      <c r="K85" s="515">
        <v>15.939808559887618</v>
      </c>
      <c r="L85" s="515">
        <v>4.7695725785512358E-2</v>
      </c>
      <c r="M85" s="322"/>
      <c r="N85" s="896"/>
      <c r="O85" s="896"/>
      <c r="P85" s="896"/>
      <c r="Q85" s="896"/>
      <c r="R85" s="896"/>
      <c r="S85" s="896"/>
      <c r="T85" s="896"/>
      <c r="U85" s="896"/>
      <c r="V85" s="896"/>
      <c r="W85" s="896"/>
      <c r="X85" s="896"/>
      <c r="Y85" s="325"/>
    </row>
    <row r="86" spans="1:25">
      <c r="A86" s="361">
        <v>2</v>
      </c>
      <c r="B86" s="514">
        <v>394.28732443029696</v>
      </c>
      <c r="C86" s="515">
        <v>37.708970925507415</v>
      </c>
      <c r="D86" s="515">
        <v>2.2292661050085298</v>
      </c>
      <c r="E86" s="515">
        <v>15.993918359948074</v>
      </c>
      <c r="F86" s="515">
        <v>101.10264985394583</v>
      </c>
      <c r="G86" s="515">
        <v>4.4417724893938519</v>
      </c>
      <c r="H86" s="515">
        <v>53.327304450724739</v>
      </c>
      <c r="I86" s="515">
        <v>94.179831959387627</v>
      </c>
      <c r="J86" s="515">
        <v>63.529281968847407</v>
      </c>
      <c r="K86" s="515">
        <v>21.415209430726147</v>
      </c>
      <c r="L86" s="515">
        <v>0.35911888680736181</v>
      </c>
      <c r="M86" s="322"/>
      <c r="N86" s="896"/>
      <c r="O86" s="896"/>
      <c r="P86" s="896"/>
      <c r="Q86" s="896"/>
      <c r="R86" s="896"/>
      <c r="S86" s="896"/>
      <c r="T86" s="896"/>
      <c r="U86" s="896"/>
      <c r="V86" s="896"/>
      <c r="W86" s="896"/>
      <c r="X86" s="896"/>
      <c r="Y86" s="325"/>
    </row>
    <row r="87" spans="1:25">
      <c r="A87" s="361">
        <v>3</v>
      </c>
      <c r="B87" s="514">
        <v>389.34230792519145</v>
      </c>
      <c r="C87" s="515">
        <v>43.230948846154995</v>
      </c>
      <c r="D87" s="515">
        <v>3.1405805086809235</v>
      </c>
      <c r="E87" s="515">
        <v>20.611594334198525</v>
      </c>
      <c r="F87" s="515">
        <v>83.408538573180536</v>
      </c>
      <c r="G87" s="515">
        <v>2.8074852297046462</v>
      </c>
      <c r="H87" s="515">
        <v>42.310799230857818</v>
      </c>
      <c r="I87" s="515">
        <v>98.325588646872944</v>
      </c>
      <c r="J87" s="515">
        <v>71.128807140600699</v>
      </c>
      <c r="K87" s="515">
        <v>24.158691633405379</v>
      </c>
      <c r="L87" s="515">
        <v>0.21927378153500984</v>
      </c>
      <c r="M87" s="322"/>
      <c r="N87" s="896"/>
      <c r="O87" s="896"/>
      <c r="P87" s="896"/>
      <c r="Q87" s="896"/>
      <c r="R87" s="896"/>
      <c r="S87" s="896"/>
      <c r="T87" s="896"/>
      <c r="U87" s="896"/>
      <c r="V87" s="896"/>
      <c r="W87" s="896"/>
      <c r="X87" s="896"/>
    </row>
    <row r="88" spans="1:25">
      <c r="A88" s="361">
        <v>4</v>
      </c>
      <c r="B88" s="514">
        <v>443.65039692364502</v>
      </c>
      <c r="C88" s="515">
        <v>38.137630225997597</v>
      </c>
      <c r="D88" s="515">
        <v>3.9991063713336454</v>
      </c>
      <c r="E88" s="515">
        <v>20.723933427697439</v>
      </c>
      <c r="F88" s="515">
        <v>98.998895819234363</v>
      </c>
      <c r="G88" s="515">
        <v>3.245903490337763</v>
      </c>
      <c r="H88" s="515">
        <v>46.897620322550686</v>
      </c>
      <c r="I88" s="515">
        <v>127.67410192125774</v>
      </c>
      <c r="J88" s="515">
        <v>80.020057050817712</v>
      </c>
      <c r="K88" s="515">
        <v>23.768169766117587</v>
      </c>
      <c r="L88" s="515">
        <v>0.18497852830065331</v>
      </c>
      <c r="M88" s="322"/>
      <c r="N88" s="896"/>
      <c r="O88" s="896"/>
      <c r="P88" s="896"/>
      <c r="Q88" s="896"/>
      <c r="R88" s="896"/>
      <c r="S88" s="896"/>
      <c r="T88" s="896"/>
      <c r="U88" s="896"/>
      <c r="V88" s="896"/>
      <c r="W88" s="896"/>
      <c r="X88" s="896"/>
    </row>
    <row r="89" spans="1:25">
      <c r="A89" s="361">
        <v>5</v>
      </c>
      <c r="B89" s="514">
        <v>405.25476537699075</v>
      </c>
      <c r="C89" s="515">
        <v>35.422060980638918</v>
      </c>
      <c r="D89" s="515">
        <v>4.4959555269703735</v>
      </c>
      <c r="E89" s="515">
        <v>21.335803119241344</v>
      </c>
      <c r="F89" s="515">
        <v>56.766739121930847</v>
      </c>
      <c r="G89" s="515">
        <v>4.2632858851288944</v>
      </c>
      <c r="H89" s="515">
        <v>49.24208485465401</v>
      </c>
      <c r="I89" s="515">
        <v>127.63878457569177</v>
      </c>
      <c r="J89" s="515">
        <v>75.943839326161608</v>
      </c>
      <c r="K89" s="515">
        <v>30.02890502365484</v>
      </c>
      <c r="L89" s="515">
        <v>0.11730696291810935</v>
      </c>
      <c r="M89" s="322"/>
      <c r="N89" s="896"/>
      <c r="O89" s="896"/>
      <c r="P89" s="896"/>
      <c r="Q89" s="896"/>
      <c r="R89" s="896"/>
      <c r="S89" s="896"/>
      <c r="T89" s="896"/>
      <c r="U89" s="896"/>
      <c r="V89" s="896"/>
      <c r="W89" s="896"/>
      <c r="X89" s="896"/>
    </row>
    <row r="90" spans="1:25">
      <c r="A90" s="361">
        <v>6</v>
      </c>
      <c r="B90" s="514">
        <v>395.59689904568665</v>
      </c>
      <c r="C90" s="515">
        <v>37.174382869604415</v>
      </c>
      <c r="D90" s="515">
        <v>5.2630029214736709</v>
      </c>
      <c r="E90" s="515">
        <v>20.686594369486482</v>
      </c>
      <c r="F90" s="515">
        <v>76.279981007714753</v>
      </c>
      <c r="G90" s="515">
        <v>3.3996624817238508</v>
      </c>
      <c r="H90" s="515">
        <v>48.18211350370219</v>
      </c>
      <c r="I90" s="515">
        <v>107.7071871582033</v>
      </c>
      <c r="J90" s="515">
        <v>66.302974237099235</v>
      </c>
      <c r="K90" s="515">
        <v>30.343758062472112</v>
      </c>
      <c r="L90" s="515">
        <v>0.2572424342067639</v>
      </c>
      <c r="M90" s="322"/>
      <c r="N90" s="896"/>
      <c r="O90" s="896"/>
      <c r="P90" s="896"/>
      <c r="Q90" s="896"/>
      <c r="R90" s="896"/>
      <c r="S90" s="896"/>
      <c r="T90" s="896"/>
      <c r="U90" s="896"/>
      <c r="V90" s="896"/>
      <c r="W90" s="896"/>
      <c r="X90" s="896"/>
    </row>
    <row r="91" spans="1:25">
      <c r="A91" s="361">
        <v>7</v>
      </c>
      <c r="B91" s="514">
        <v>409.5041483843786</v>
      </c>
      <c r="C91" s="515">
        <v>45.083107679734887</v>
      </c>
      <c r="D91" s="515">
        <v>5.8956875528206076</v>
      </c>
      <c r="E91" s="515">
        <v>21.305725339200144</v>
      </c>
      <c r="F91" s="515">
        <v>94.302852986530766</v>
      </c>
      <c r="G91" s="515">
        <v>4.7656727738745674</v>
      </c>
      <c r="H91" s="515">
        <v>46.455745403233713</v>
      </c>
      <c r="I91" s="515">
        <v>97.739893813518975</v>
      </c>
      <c r="J91" s="515">
        <v>67.419755939973285</v>
      </c>
      <c r="K91" s="515">
        <v>26.380966373756603</v>
      </c>
      <c r="L91" s="515">
        <v>0.15474052173495267</v>
      </c>
      <c r="M91" s="322"/>
      <c r="N91" s="896"/>
      <c r="O91" s="896"/>
      <c r="P91" s="896"/>
      <c r="Q91" s="896"/>
      <c r="R91" s="896"/>
      <c r="S91" s="896"/>
      <c r="T91" s="896"/>
      <c r="U91" s="896"/>
      <c r="V91" s="896"/>
      <c r="W91" s="896"/>
      <c r="X91" s="896"/>
    </row>
    <row r="92" spans="1:25">
      <c r="A92" s="361">
        <v>8</v>
      </c>
      <c r="B92" s="514">
        <v>428.64387799622682</v>
      </c>
      <c r="C92" s="515">
        <v>37.842903991112678</v>
      </c>
      <c r="D92" s="515">
        <v>5.0764175131242668</v>
      </c>
      <c r="E92" s="515">
        <v>24.163653803670829</v>
      </c>
      <c r="F92" s="515">
        <v>92.713577974379831</v>
      </c>
      <c r="G92" s="515">
        <v>4.7671462899082346</v>
      </c>
      <c r="H92" s="515">
        <v>48.801629355232478</v>
      </c>
      <c r="I92" s="515">
        <v>107.48358436340148</v>
      </c>
      <c r="J92" s="515">
        <v>82.025886816991374</v>
      </c>
      <c r="K92" s="515">
        <v>25.556130676552087</v>
      </c>
      <c r="L92" s="515">
        <v>0.2129472118537378</v>
      </c>
      <c r="M92" s="322"/>
      <c r="N92" s="896"/>
      <c r="O92" s="896"/>
      <c r="P92" s="896"/>
      <c r="Q92" s="896"/>
      <c r="R92" s="896"/>
      <c r="S92" s="896"/>
      <c r="T92" s="896"/>
      <c r="U92" s="896"/>
      <c r="V92" s="896"/>
      <c r="W92" s="896"/>
      <c r="X92" s="896"/>
    </row>
    <row r="93" spans="1:25">
      <c r="A93" s="361">
        <v>9</v>
      </c>
      <c r="B93" s="514">
        <v>439.35768775172573</v>
      </c>
      <c r="C93" s="515">
        <v>35.47155972484542</v>
      </c>
      <c r="D93" s="515">
        <v>4.0512847262049334</v>
      </c>
      <c r="E93" s="515">
        <v>22.522926803362743</v>
      </c>
      <c r="F93" s="515">
        <v>74.797102203961899</v>
      </c>
      <c r="G93" s="515">
        <v>5.0685242600951428</v>
      </c>
      <c r="H93" s="515">
        <v>46.697451866021368</v>
      </c>
      <c r="I93" s="515">
        <v>149.47639779880578</v>
      </c>
      <c r="J93" s="515">
        <v>73.071358378978672</v>
      </c>
      <c r="K93" s="515">
        <v>27.960100168168768</v>
      </c>
      <c r="L93" s="515">
        <v>0.24098182128109219</v>
      </c>
      <c r="M93" s="322"/>
      <c r="N93" s="896"/>
      <c r="O93" s="896"/>
      <c r="P93" s="896"/>
      <c r="Q93" s="896"/>
      <c r="R93" s="896"/>
      <c r="S93" s="896"/>
      <c r="T93" s="896"/>
      <c r="U93" s="896"/>
      <c r="V93" s="896"/>
      <c r="W93" s="896"/>
      <c r="X93" s="896"/>
    </row>
    <row r="94" spans="1:25">
      <c r="A94" s="361">
        <v>10</v>
      </c>
      <c r="B94" s="514">
        <v>398.04090682989499</v>
      </c>
      <c r="C94" s="515">
        <v>42.639079174937827</v>
      </c>
      <c r="D94" s="515">
        <v>3.258756574803479</v>
      </c>
      <c r="E94" s="515">
        <v>20.821933984132809</v>
      </c>
      <c r="F94" s="515">
        <v>78.443742508318962</v>
      </c>
      <c r="G94" s="515">
        <v>6.2819086389552306</v>
      </c>
      <c r="H94" s="515">
        <v>42.899674883636472</v>
      </c>
      <c r="I94" s="515">
        <v>117.42135293792788</v>
      </c>
      <c r="J94" s="515">
        <v>57.201930020072268</v>
      </c>
      <c r="K94" s="515">
        <v>28.790648448972895</v>
      </c>
      <c r="L94" s="515">
        <v>0.28187965813726878</v>
      </c>
      <c r="M94" s="322"/>
      <c r="N94" s="896"/>
      <c r="O94" s="896"/>
      <c r="P94" s="896"/>
      <c r="Q94" s="896"/>
      <c r="R94" s="896"/>
      <c r="S94" s="896"/>
      <c r="T94" s="896"/>
      <c r="U94" s="896"/>
      <c r="V94" s="896"/>
      <c r="W94" s="896"/>
      <c r="X94" s="896"/>
    </row>
    <row r="95" spans="1:25">
      <c r="A95" s="361">
        <v>11</v>
      </c>
      <c r="B95" s="514">
        <v>457.87882593626819</v>
      </c>
      <c r="C95" s="515">
        <v>49.136372314706293</v>
      </c>
      <c r="D95" s="515">
        <v>4.331194423452736</v>
      </c>
      <c r="E95" s="515">
        <v>29.521745228048943</v>
      </c>
      <c r="F95" s="515">
        <v>98.352326079292183</v>
      </c>
      <c r="G95" s="515">
        <v>6.3144146647656738</v>
      </c>
      <c r="H95" s="515">
        <v>44.387824865458043</v>
      </c>
      <c r="I95" s="515">
        <v>127.36898587868367</v>
      </c>
      <c r="J95" s="515">
        <v>70.4781154376616</v>
      </c>
      <c r="K95" s="515">
        <v>27.931380555144912</v>
      </c>
      <c r="L95" s="515">
        <v>5.6466489054154745E-2</v>
      </c>
      <c r="M95" s="322"/>
      <c r="N95" s="896"/>
      <c r="O95" s="896"/>
      <c r="P95" s="896"/>
      <c r="Q95" s="896"/>
      <c r="R95" s="896"/>
      <c r="S95" s="896"/>
      <c r="T95" s="896"/>
      <c r="U95" s="896"/>
      <c r="V95" s="896"/>
      <c r="W95" s="896"/>
      <c r="X95" s="896"/>
    </row>
    <row r="96" spans="1:25" ht="14.25" customHeight="1">
      <c r="A96" s="516">
        <v>12</v>
      </c>
      <c r="B96" s="517">
        <v>461.00981409536536</v>
      </c>
      <c r="C96" s="515">
        <v>50.282891347793878</v>
      </c>
      <c r="D96" s="515">
        <v>5.1831742409274337</v>
      </c>
      <c r="E96" s="515">
        <v>26.125396829000746</v>
      </c>
      <c r="F96" s="515">
        <v>109.4865859652237</v>
      </c>
      <c r="G96" s="515">
        <v>5.8477676818332229</v>
      </c>
      <c r="H96" s="515">
        <v>43.017700958629518</v>
      </c>
      <c r="I96" s="515">
        <v>109.10065642205755</v>
      </c>
      <c r="J96" s="515">
        <v>80.516469696539005</v>
      </c>
      <c r="K96" s="515">
        <v>26.686254681995202</v>
      </c>
      <c r="L96" s="515">
        <v>4.7629162713651025</v>
      </c>
      <c r="M96" s="322"/>
      <c r="N96" s="896"/>
      <c r="O96" s="896"/>
      <c r="P96" s="896"/>
      <c r="Q96" s="896"/>
      <c r="R96" s="896"/>
      <c r="S96" s="896"/>
      <c r="T96" s="896"/>
      <c r="U96" s="896"/>
      <c r="V96" s="896"/>
      <c r="W96" s="896"/>
      <c r="X96" s="896"/>
    </row>
    <row r="97" spans="1:24" ht="17.25" customHeight="1">
      <c r="A97" s="357">
        <v>2012</v>
      </c>
      <c r="B97" s="514">
        <v>5070.6073117303713</v>
      </c>
      <c r="C97" s="515">
        <v>529.83929472196519</v>
      </c>
      <c r="D97" s="515">
        <v>57.585031885345565</v>
      </c>
      <c r="E97" s="515">
        <v>232.04800315457643</v>
      </c>
      <c r="F97" s="515">
        <v>1079.878361921616</v>
      </c>
      <c r="G97" s="515">
        <v>61.624479803367556</v>
      </c>
      <c r="H97" s="515">
        <v>575.80552334211916</v>
      </c>
      <c r="I97" s="515">
        <v>1427.088184354996</v>
      </c>
      <c r="J97" s="515">
        <v>798.3479858728648</v>
      </c>
      <c r="K97" s="515">
        <v>303.61494703269432</v>
      </c>
      <c r="L97" s="515">
        <v>4.77549964082601</v>
      </c>
      <c r="M97" s="322"/>
      <c r="N97" s="896"/>
      <c r="O97" s="896"/>
      <c r="P97" s="896"/>
      <c r="Q97" s="896"/>
      <c r="R97" s="896"/>
      <c r="S97" s="896"/>
      <c r="T97" s="896"/>
      <c r="U97" s="896"/>
      <c r="V97" s="896"/>
      <c r="W97" s="896"/>
      <c r="X97" s="896"/>
    </row>
    <row r="98" spans="1:24">
      <c r="A98" s="361">
        <v>1</v>
      </c>
      <c r="B98" s="514">
        <v>369.31983399697515</v>
      </c>
      <c r="C98" s="515">
        <v>34.630319490371654</v>
      </c>
      <c r="D98" s="515">
        <v>3.6470774070562086</v>
      </c>
      <c r="E98" s="515">
        <v>20.17969093594143</v>
      </c>
      <c r="F98" s="515">
        <v>106.09965500847012</v>
      </c>
      <c r="G98" s="515">
        <v>5.216766537088052</v>
      </c>
      <c r="H98" s="515">
        <v>30.703055442374946</v>
      </c>
      <c r="I98" s="515">
        <v>100.47251999101532</v>
      </c>
      <c r="J98" s="515">
        <v>50.600481291290606</v>
      </c>
      <c r="K98" s="515">
        <v>17.632318812462092</v>
      </c>
      <c r="L98" s="515">
        <v>0.13794908090471877</v>
      </c>
      <c r="M98" s="322"/>
      <c r="N98" s="896"/>
      <c r="O98" s="896"/>
      <c r="P98" s="896"/>
      <c r="Q98" s="896"/>
      <c r="R98" s="896"/>
      <c r="S98" s="896"/>
      <c r="T98" s="896"/>
      <c r="U98" s="896"/>
      <c r="V98" s="896"/>
      <c r="W98" s="896"/>
      <c r="X98" s="896"/>
    </row>
    <row r="99" spans="1:24">
      <c r="A99" s="361">
        <v>2</v>
      </c>
      <c r="B99" s="514">
        <v>355.97686381348109</v>
      </c>
      <c r="C99" s="515">
        <v>35.167438759052551</v>
      </c>
      <c r="D99" s="515">
        <v>2.8008332193857481</v>
      </c>
      <c r="E99" s="515">
        <v>16.196705210221189</v>
      </c>
      <c r="F99" s="515">
        <v>112.68289926011583</v>
      </c>
      <c r="G99" s="515">
        <v>5.379503410872168</v>
      </c>
      <c r="H99" s="515">
        <v>43.622768253641176</v>
      </c>
      <c r="I99" s="515">
        <v>58.220498099737767</v>
      </c>
      <c r="J99" s="515">
        <v>63.092567955586148</v>
      </c>
      <c r="K99" s="515">
        <v>18.678459677388904</v>
      </c>
      <c r="L99" s="515">
        <v>0.13518996747967482</v>
      </c>
      <c r="M99" s="322"/>
      <c r="N99" s="896"/>
      <c r="O99" s="896"/>
      <c r="P99" s="896"/>
      <c r="Q99" s="896"/>
      <c r="R99" s="896"/>
      <c r="S99" s="896"/>
      <c r="T99" s="896"/>
      <c r="U99" s="896"/>
      <c r="V99" s="896"/>
      <c r="W99" s="896"/>
      <c r="X99" s="896"/>
    </row>
    <row r="100" spans="1:24">
      <c r="A100" s="361">
        <v>3</v>
      </c>
      <c r="B100" s="514">
        <v>440.20331136613885</v>
      </c>
      <c r="C100" s="515">
        <v>50.014879155252288</v>
      </c>
      <c r="D100" s="515">
        <v>7.6994330482424873</v>
      </c>
      <c r="E100" s="515">
        <v>28.657655236988649</v>
      </c>
      <c r="F100" s="515">
        <v>102.05058693520144</v>
      </c>
      <c r="G100" s="515">
        <v>6.8163479392928412</v>
      </c>
      <c r="H100" s="515">
        <v>56.994862092466917</v>
      </c>
      <c r="I100" s="515">
        <v>101.02590381244949</v>
      </c>
      <c r="J100" s="515">
        <v>62.653048527127858</v>
      </c>
      <c r="K100" s="515">
        <v>24.154013947894679</v>
      </c>
      <c r="L100" s="515">
        <v>0.13658067122232592</v>
      </c>
      <c r="M100" s="322"/>
      <c r="N100" s="896"/>
      <c r="O100" s="896"/>
      <c r="P100" s="896"/>
      <c r="Q100" s="896"/>
      <c r="R100" s="896"/>
      <c r="S100" s="896"/>
      <c r="T100" s="896"/>
      <c r="U100" s="896"/>
      <c r="V100" s="896"/>
      <c r="W100" s="896"/>
      <c r="X100" s="896"/>
    </row>
    <row r="101" spans="1:24">
      <c r="A101" s="361">
        <v>4</v>
      </c>
      <c r="B101" s="514">
        <v>459.46147917488884</v>
      </c>
      <c r="C101" s="515">
        <v>44.941266222996092</v>
      </c>
      <c r="D101" s="515">
        <v>5.2067685030499158</v>
      </c>
      <c r="E101" s="515">
        <v>29.374081357803146</v>
      </c>
      <c r="F101" s="515">
        <v>66.729035675511142</v>
      </c>
      <c r="G101" s="515">
        <v>2.983275419983713</v>
      </c>
      <c r="H101" s="515">
        <v>43.747789579979688</v>
      </c>
      <c r="I101" s="515">
        <v>171.64628467822564</v>
      </c>
      <c r="J101" s="515">
        <v>69.695181348250046</v>
      </c>
      <c r="K101" s="515">
        <v>23.332758649251982</v>
      </c>
      <c r="L101" s="515">
        <v>1.8050377398373982</v>
      </c>
      <c r="M101" s="322"/>
      <c r="N101" s="896"/>
      <c r="O101" s="896"/>
      <c r="P101" s="896"/>
      <c r="Q101" s="896"/>
      <c r="R101" s="896"/>
      <c r="S101" s="896"/>
      <c r="T101" s="896"/>
      <c r="U101" s="896"/>
      <c r="V101" s="896"/>
      <c r="W101" s="896"/>
      <c r="X101" s="896"/>
    </row>
    <row r="102" spans="1:24">
      <c r="A102" s="361">
        <v>5</v>
      </c>
      <c r="B102" s="514">
        <v>454.32255759168913</v>
      </c>
      <c r="C102" s="515">
        <v>43.404359559566409</v>
      </c>
      <c r="D102" s="515">
        <v>4.5319306985821068</v>
      </c>
      <c r="E102" s="515">
        <v>31.709677921214482</v>
      </c>
      <c r="F102" s="515">
        <v>83.691917455873337</v>
      </c>
      <c r="G102" s="515">
        <v>5.6923968243623415</v>
      </c>
      <c r="H102" s="515">
        <v>54.340642250646404</v>
      </c>
      <c r="I102" s="515">
        <v>139.25251642963764</v>
      </c>
      <c r="J102" s="515">
        <v>64.958575188682488</v>
      </c>
      <c r="K102" s="515">
        <v>26.255597399094341</v>
      </c>
      <c r="L102" s="515">
        <v>0.48494386402955658</v>
      </c>
      <c r="M102" s="322"/>
      <c r="N102" s="896"/>
      <c r="O102" s="896"/>
      <c r="P102" s="896"/>
      <c r="Q102" s="896"/>
      <c r="R102" s="896"/>
      <c r="S102" s="896"/>
      <c r="T102" s="896"/>
      <c r="U102" s="896"/>
      <c r="V102" s="896"/>
      <c r="W102" s="896"/>
      <c r="X102" s="896"/>
    </row>
    <row r="103" spans="1:24">
      <c r="A103" s="361">
        <v>6</v>
      </c>
      <c r="B103" s="514">
        <v>396.12575112816427</v>
      </c>
      <c r="C103" s="515">
        <v>42.569094908418812</v>
      </c>
      <c r="D103" s="515">
        <v>4.1264670870727231</v>
      </c>
      <c r="E103" s="515">
        <v>24.698447657127268</v>
      </c>
      <c r="F103" s="515">
        <v>69.676401027270344</v>
      </c>
      <c r="G103" s="515">
        <v>6.1045457417258682</v>
      </c>
      <c r="H103" s="515">
        <v>46.430848642352359</v>
      </c>
      <c r="I103" s="515">
        <v>115.04164586936558</v>
      </c>
      <c r="J103" s="515">
        <v>62.735996728820439</v>
      </c>
      <c r="K103" s="515">
        <v>24.610170477077542</v>
      </c>
      <c r="L103" s="515">
        <v>0.13213298893343309</v>
      </c>
      <c r="M103" s="322"/>
      <c r="N103" s="896"/>
      <c r="O103" s="896"/>
      <c r="P103" s="896"/>
      <c r="Q103" s="896"/>
      <c r="R103" s="896"/>
      <c r="S103" s="896"/>
      <c r="T103" s="896"/>
      <c r="U103" s="896"/>
      <c r="V103" s="896"/>
      <c r="W103" s="896"/>
      <c r="X103" s="896"/>
    </row>
    <row r="104" spans="1:24">
      <c r="A104" s="361">
        <v>7</v>
      </c>
      <c r="B104" s="514">
        <v>413.82829968103846</v>
      </c>
      <c r="C104" s="515">
        <v>45.077515276823171</v>
      </c>
      <c r="D104" s="515">
        <v>6.0079626823011818</v>
      </c>
      <c r="E104" s="515">
        <v>9.593957501170868</v>
      </c>
      <c r="F104" s="515">
        <v>70.453760499686027</v>
      </c>
      <c r="G104" s="515">
        <v>2.6323241392632051</v>
      </c>
      <c r="H104" s="515">
        <v>57.58802008719293</v>
      </c>
      <c r="I104" s="515">
        <v>128.10280806153449</v>
      </c>
      <c r="J104" s="515">
        <v>70.384047172595629</v>
      </c>
      <c r="K104" s="515">
        <v>23.768047596922244</v>
      </c>
      <c r="L104" s="515">
        <v>0.21985666354864178</v>
      </c>
      <c r="M104" s="322"/>
      <c r="N104" s="896"/>
      <c r="O104" s="896"/>
      <c r="P104" s="896"/>
      <c r="Q104" s="896"/>
      <c r="R104" s="896"/>
      <c r="S104" s="896"/>
      <c r="T104" s="896"/>
      <c r="U104" s="896"/>
      <c r="V104" s="896"/>
      <c r="W104" s="896"/>
      <c r="X104" s="896"/>
    </row>
    <row r="105" spans="1:24">
      <c r="A105" s="361">
        <v>8</v>
      </c>
      <c r="B105" s="514">
        <v>407.18029058670965</v>
      </c>
      <c r="C105" s="515">
        <v>42.578522297723616</v>
      </c>
      <c r="D105" s="515">
        <v>4.9395323851108337</v>
      </c>
      <c r="E105" s="515">
        <v>14.549118533722794</v>
      </c>
      <c r="F105" s="515">
        <v>97.005407167136752</v>
      </c>
      <c r="G105" s="515">
        <v>5.0422692183592979</v>
      </c>
      <c r="H105" s="515">
        <v>45.586238370917521</v>
      </c>
      <c r="I105" s="515">
        <v>100.58849637913518</v>
      </c>
      <c r="J105" s="515">
        <v>70.357989392607479</v>
      </c>
      <c r="K105" s="515">
        <v>26.229272891085749</v>
      </c>
      <c r="L105" s="515">
        <v>0.30344395091041088</v>
      </c>
      <c r="M105" s="322"/>
      <c r="N105" s="896"/>
      <c r="O105" s="896"/>
      <c r="P105" s="896"/>
      <c r="Q105" s="896"/>
      <c r="R105" s="896"/>
      <c r="S105" s="896"/>
      <c r="T105" s="896"/>
      <c r="U105" s="896"/>
      <c r="V105" s="896"/>
      <c r="W105" s="896"/>
      <c r="X105" s="896"/>
    </row>
    <row r="106" spans="1:24">
      <c r="A106" s="361">
        <v>9</v>
      </c>
      <c r="B106" s="514">
        <v>402.29020140746559</v>
      </c>
      <c r="C106" s="515">
        <v>44.696845891244472</v>
      </c>
      <c r="D106" s="515">
        <v>3.0175061591679002</v>
      </c>
      <c r="E106" s="515">
        <v>9.3004819669873608</v>
      </c>
      <c r="F106" s="515">
        <v>80.286660801072472</v>
      </c>
      <c r="G106" s="515">
        <v>6.4106550228550097</v>
      </c>
      <c r="H106" s="515">
        <v>47.356587699352595</v>
      </c>
      <c r="I106" s="515">
        <v>122.97915127869982</v>
      </c>
      <c r="J106" s="515">
        <v>57.633110965476689</v>
      </c>
      <c r="K106" s="515">
        <v>30.364581367698037</v>
      </c>
      <c r="L106" s="515">
        <v>0.24462025491131834</v>
      </c>
      <c r="M106" s="322"/>
      <c r="N106" s="896"/>
      <c r="O106" s="896"/>
      <c r="P106" s="896"/>
      <c r="Q106" s="896"/>
      <c r="R106" s="896"/>
      <c r="S106" s="896"/>
      <c r="T106" s="896"/>
      <c r="U106" s="896"/>
      <c r="V106" s="896"/>
      <c r="W106" s="896"/>
      <c r="X106" s="896"/>
    </row>
    <row r="107" spans="1:24" ht="14.25" customHeight="1">
      <c r="A107" s="516">
        <v>10</v>
      </c>
      <c r="B107" s="517">
        <v>461.88274589618487</v>
      </c>
      <c r="C107" s="515">
        <v>50.742201469811711</v>
      </c>
      <c r="D107" s="515">
        <v>5.2621426873348485</v>
      </c>
      <c r="E107" s="515">
        <v>14.632134045863284</v>
      </c>
      <c r="F107" s="515">
        <v>99.904588443400186</v>
      </c>
      <c r="G107" s="515">
        <v>6.2984116878867971</v>
      </c>
      <c r="H107" s="515">
        <v>53.973401335926511</v>
      </c>
      <c r="I107" s="515">
        <v>126.89369714027738</v>
      </c>
      <c r="J107" s="515">
        <v>70.567170742106597</v>
      </c>
      <c r="K107" s="515">
        <v>33.324771785665874</v>
      </c>
      <c r="L107" s="515">
        <v>0.28422655791172458</v>
      </c>
      <c r="M107" s="322"/>
      <c r="N107" s="896"/>
      <c r="O107" s="896"/>
      <c r="P107" s="896"/>
      <c r="Q107" s="896"/>
      <c r="R107" s="896"/>
      <c r="S107" s="896"/>
      <c r="T107" s="896"/>
      <c r="U107" s="896"/>
      <c r="V107" s="896"/>
      <c r="W107" s="896"/>
      <c r="X107" s="896"/>
    </row>
    <row r="108" spans="1:24" ht="14.25" customHeight="1">
      <c r="A108" s="516">
        <v>11</v>
      </c>
      <c r="B108" s="517">
        <v>457.04487942915011</v>
      </c>
      <c r="C108" s="515">
        <v>47.553709713118963</v>
      </c>
      <c r="D108" s="515">
        <v>6.2005026557213441</v>
      </c>
      <c r="E108" s="515">
        <v>18.290996437376606</v>
      </c>
      <c r="F108" s="515">
        <v>95.157109099858388</v>
      </c>
      <c r="G108" s="515">
        <v>5.6108484985253586</v>
      </c>
      <c r="H108" s="515">
        <v>49.019842160551171</v>
      </c>
      <c r="I108" s="515">
        <v>133.88589808280256</v>
      </c>
      <c r="J108" s="515">
        <v>71.833940807263119</v>
      </c>
      <c r="K108" s="515">
        <v>29.176330315395944</v>
      </c>
      <c r="L108" s="515">
        <v>0.31570165853658538</v>
      </c>
      <c r="M108" s="322"/>
      <c r="N108" s="896"/>
      <c r="O108" s="896"/>
      <c r="P108" s="896"/>
      <c r="Q108" s="896"/>
      <c r="R108" s="896"/>
      <c r="S108" s="896"/>
      <c r="T108" s="896"/>
      <c r="U108" s="896"/>
      <c r="V108" s="896"/>
      <c r="W108" s="896"/>
      <c r="X108" s="896"/>
    </row>
    <row r="109" spans="1:24" ht="14.25" customHeight="1">
      <c r="A109" s="516">
        <v>12</v>
      </c>
      <c r="B109" s="517">
        <v>452.9710976584845</v>
      </c>
      <c r="C109" s="515">
        <v>48.463141977585394</v>
      </c>
      <c r="D109" s="515">
        <v>4.144875352320267</v>
      </c>
      <c r="E109" s="515">
        <v>14.865056350159337</v>
      </c>
      <c r="F109" s="515">
        <v>96.140340548020092</v>
      </c>
      <c r="G109" s="515">
        <v>3.43713536315291</v>
      </c>
      <c r="H109" s="515">
        <v>46.441467426716926</v>
      </c>
      <c r="I109" s="515">
        <v>128.97876453211472</v>
      </c>
      <c r="J109" s="515">
        <v>83.835875753057579</v>
      </c>
      <c r="K109" s="515">
        <v>26.088624112756971</v>
      </c>
      <c r="L109" s="515">
        <v>0.57581624260022068</v>
      </c>
      <c r="M109" s="322"/>
      <c r="N109" s="896"/>
      <c r="O109" s="896"/>
      <c r="P109" s="896"/>
      <c r="Q109" s="896"/>
      <c r="R109" s="896"/>
      <c r="S109" s="896"/>
      <c r="T109" s="896"/>
      <c r="U109" s="896"/>
      <c r="V109" s="896"/>
      <c r="W109" s="896"/>
      <c r="X109" s="896"/>
    </row>
    <row r="110" spans="1:24" ht="14.25" customHeight="1">
      <c r="A110" s="519">
        <v>2013</v>
      </c>
      <c r="B110" s="517">
        <v>4983.2790968900554</v>
      </c>
      <c r="C110" s="515">
        <v>513.05355189329271</v>
      </c>
      <c r="D110" s="515">
        <v>58.759108618833594</v>
      </c>
      <c r="E110" s="515">
        <v>161.78486657815924</v>
      </c>
      <c r="F110" s="515">
        <v>808.33454934668885</v>
      </c>
      <c r="G110" s="515">
        <v>51.107717528800563</v>
      </c>
      <c r="H110" s="515">
        <v>657.4184466337008</v>
      </c>
      <c r="I110" s="515">
        <v>1536.4430014871159</v>
      </c>
      <c r="J110" s="515">
        <v>871.73546964450315</v>
      </c>
      <c r="K110" s="515">
        <v>320.44163605662771</v>
      </c>
      <c r="L110" s="515">
        <v>4.2007491023321268</v>
      </c>
      <c r="M110" s="322"/>
      <c r="N110" s="896"/>
      <c r="O110" s="896"/>
      <c r="P110" s="896"/>
      <c r="Q110" s="896"/>
      <c r="R110" s="896"/>
      <c r="S110" s="896"/>
      <c r="T110" s="896"/>
      <c r="U110" s="896"/>
      <c r="V110" s="896"/>
      <c r="W110" s="896"/>
      <c r="X110" s="896"/>
    </row>
    <row r="111" spans="1:24">
      <c r="A111" s="516">
        <v>1</v>
      </c>
      <c r="B111" s="517">
        <v>374.58601422160376</v>
      </c>
      <c r="C111" s="515">
        <v>40.772448557927312</v>
      </c>
      <c r="D111" s="515">
        <v>3.4309532867239625</v>
      </c>
      <c r="E111" s="515">
        <v>13.07965888203182</v>
      </c>
      <c r="F111" s="515">
        <v>82.949940281776577</v>
      </c>
      <c r="G111" s="515">
        <v>4.5432143881662244</v>
      </c>
      <c r="H111" s="515">
        <v>45.615254992911389</v>
      </c>
      <c r="I111" s="515">
        <v>116.4764029386924</v>
      </c>
      <c r="J111" s="515">
        <v>51.265038492416046</v>
      </c>
      <c r="K111" s="515">
        <v>16.351967083228409</v>
      </c>
      <c r="L111" s="515">
        <v>0.10113531772964857</v>
      </c>
      <c r="M111" s="322"/>
      <c r="N111" s="896"/>
      <c r="O111" s="896"/>
      <c r="P111" s="896"/>
      <c r="Q111" s="896"/>
      <c r="R111" s="896"/>
      <c r="S111" s="896"/>
      <c r="T111" s="896"/>
      <c r="U111" s="896"/>
      <c r="V111" s="896"/>
      <c r="W111" s="896"/>
      <c r="X111" s="896"/>
    </row>
    <row r="112" spans="1:24">
      <c r="A112" s="516">
        <v>2</v>
      </c>
      <c r="B112" s="517">
        <v>364.49724333428861</v>
      </c>
      <c r="C112" s="515">
        <v>34.438772935751516</v>
      </c>
      <c r="D112" s="515">
        <v>3.9415690693279504</v>
      </c>
      <c r="E112" s="515">
        <v>12.266206031144225</v>
      </c>
      <c r="F112" s="515">
        <v>52.972903287571455</v>
      </c>
      <c r="G112" s="515">
        <v>4.6938933104225624</v>
      </c>
      <c r="H112" s="515">
        <v>52.997184543351487</v>
      </c>
      <c r="I112" s="515">
        <v>116.66358837863937</v>
      </c>
      <c r="J112" s="515">
        <v>64.065690554576975</v>
      </c>
      <c r="K112" s="515">
        <v>22.327988270479352</v>
      </c>
      <c r="L112" s="515">
        <v>0.12944695302375092</v>
      </c>
      <c r="M112" s="322"/>
      <c r="N112" s="896"/>
      <c r="O112" s="896"/>
      <c r="P112" s="896"/>
      <c r="Q112" s="896"/>
      <c r="R112" s="896"/>
      <c r="S112" s="896"/>
      <c r="T112" s="896"/>
      <c r="U112" s="896"/>
      <c r="V112" s="896"/>
      <c r="W112" s="896"/>
      <c r="X112" s="896"/>
    </row>
    <row r="113" spans="1:24">
      <c r="A113" s="516">
        <v>3</v>
      </c>
      <c r="B113" s="517">
        <v>399.78294357090306</v>
      </c>
      <c r="C113" s="515">
        <v>39.351703786062124</v>
      </c>
      <c r="D113" s="515">
        <v>6.1842295168159751</v>
      </c>
      <c r="E113" s="515">
        <v>16.247456695217721</v>
      </c>
      <c r="F113" s="515">
        <v>62.869278730291292</v>
      </c>
      <c r="G113" s="515">
        <v>2.1086674381692441</v>
      </c>
      <c r="H113" s="515">
        <v>59.089178753244354</v>
      </c>
      <c r="I113" s="515">
        <v>113.74257132186749</v>
      </c>
      <c r="J113" s="515">
        <v>69.584357458771748</v>
      </c>
      <c r="K113" s="515">
        <v>30.414836091884759</v>
      </c>
      <c r="L113" s="515">
        <v>0.1906637785783982</v>
      </c>
      <c r="M113" s="322"/>
      <c r="N113" s="896"/>
      <c r="O113" s="896"/>
      <c r="P113" s="896"/>
      <c r="Q113" s="896"/>
      <c r="R113" s="896"/>
      <c r="S113" s="896"/>
      <c r="T113" s="896"/>
      <c r="U113" s="896"/>
      <c r="V113" s="896"/>
      <c r="W113" s="896"/>
      <c r="X113" s="896"/>
    </row>
    <row r="114" spans="1:24">
      <c r="A114" s="516">
        <v>4</v>
      </c>
      <c r="B114" s="517">
        <v>461.16467174951015</v>
      </c>
      <c r="C114" s="515">
        <v>49.054543776121946</v>
      </c>
      <c r="D114" s="515">
        <v>4.4453434009194712</v>
      </c>
      <c r="E114" s="515">
        <v>19.772865015119535</v>
      </c>
      <c r="F114" s="515">
        <v>71.895306312885481</v>
      </c>
      <c r="G114" s="515">
        <v>3.4065381008858719</v>
      </c>
      <c r="H114" s="515">
        <v>62.474172397268283</v>
      </c>
      <c r="I114" s="515">
        <v>132.64542360464128</v>
      </c>
      <c r="J114" s="515">
        <v>87.569795249475362</v>
      </c>
      <c r="K114" s="515">
        <v>29.59244291398851</v>
      </c>
      <c r="L114" s="515">
        <v>0.30824097820444524</v>
      </c>
      <c r="M114" s="322"/>
      <c r="N114" s="896"/>
      <c r="O114" s="896"/>
      <c r="P114" s="896"/>
      <c r="Q114" s="896"/>
      <c r="R114" s="896"/>
      <c r="S114" s="896"/>
      <c r="T114" s="896"/>
      <c r="U114" s="896"/>
      <c r="V114" s="896"/>
      <c r="W114" s="896"/>
      <c r="X114" s="896"/>
    </row>
    <row r="115" spans="1:24">
      <c r="A115" s="361">
        <v>5</v>
      </c>
      <c r="B115" s="514">
        <v>434.68493045487082</v>
      </c>
      <c r="C115" s="515">
        <v>41.727835357680824</v>
      </c>
      <c r="D115" s="515">
        <v>4.192885472015452</v>
      </c>
      <c r="E115" s="515">
        <v>14.264536824659794</v>
      </c>
      <c r="F115" s="515">
        <v>63.364312181529733</v>
      </c>
      <c r="G115" s="515">
        <v>3.2465277923371594</v>
      </c>
      <c r="H115" s="515">
        <v>58.802899482403724</v>
      </c>
      <c r="I115" s="515">
        <v>144.42831239439826</v>
      </c>
      <c r="J115" s="515">
        <v>76.770797270307995</v>
      </c>
      <c r="K115" s="515">
        <v>27.581980716002036</v>
      </c>
      <c r="L115" s="515">
        <v>0.30484296353582158</v>
      </c>
      <c r="M115" s="322"/>
      <c r="N115" s="896"/>
      <c r="O115" s="896"/>
      <c r="P115" s="896"/>
      <c r="Q115" s="896"/>
      <c r="R115" s="896"/>
      <c r="S115" s="896"/>
      <c r="T115" s="896"/>
      <c r="U115" s="896"/>
      <c r="V115" s="896"/>
      <c r="W115" s="896"/>
      <c r="X115" s="896"/>
    </row>
    <row r="116" spans="1:24">
      <c r="A116" s="361">
        <v>6</v>
      </c>
      <c r="B116" s="514">
        <v>398.39060394788333</v>
      </c>
      <c r="C116" s="515">
        <v>41.3449251100336</v>
      </c>
      <c r="D116" s="515">
        <v>5.7500700389345774</v>
      </c>
      <c r="E116" s="515">
        <v>7.7283163115165685</v>
      </c>
      <c r="F116" s="515">
        <v>55.528146434978972</v>
      </c>
      <c r="G116" s="515">
        <v>4.1203758564256905</v>
      </c>
      <c r="H116" s="515">
        <v>57.632916019864993</v>
      </c>
      <c r="I116" s="515">
        <v>120.89473146137603</v>
      </c>
      <c r="J116" s="515">
        <v>80.581587795841088</v>
      </c>
      <c r="K116" s="515">
        <v>24.42477746156699</v>
      </c>
      <c r="L116" s="515">
        <v>0.38475745734477668</v>
      </c>
      <c r="M116" s="322"/>
      <c r="N116" s="896"/>
      <c r="O116" s="896"/>
      <c r="P116" s="896"/>
      <c r="Q116" s="896"/>
      <c r="R116" s="896"/>
      <c r="S116" s="896"/>
      <c r="T116" s="896"/>
      <c r="U116" s="896"/>
      <c r="V116" s="896"/>
      <c r="W116" s="896"/>
      <c r="X116" s="896"/>
    </row>
    <row r="117" spans="1:24">
      <c r="A117" s="361">
        <v>7</v>
      </c>
      <c r="B117" s="514">
        <v>453.89581987572035</v>
      </c>
      <c r="C117" s="515">
        <v>48.440878399294448</v>
      </c>
      <c r="D117" s="515">
        <v>6.1246669019071609</v>
      </c>
      <c r="E117" s="515">
        <v>11.914887337881055</v>
      </c>
      <c r="F117" s="515">
        <v>78.15918348659612</v>
      </c>
      <c r="G117" s="515">
        <v>4.5487024718634492</v>
      </c>
      <c r="H117" s="515">
        <v>59.676820516404511</v>
      </c>
      <c r="I117" s="515">
        <v>133.46802541859407</v>
      </c>
      <c r="J117" s="515">
        <v>82.100865814521867</v>
      </c>
      <c r="K117" s="515">
        <v>27.915012119788912</v>
      </c>
      <c r="L117" s="515">
        <v>1.5467774088686808</v>
      </c>
      <c r="M117" s="322"/>
      <c r="N117" s="896"/>
      <c r="O117" s="896"/>
      <c r="P117" s="896"/>
      <c r="Q117" s="896"/>
      <c r="R117" s="896"/>
      <c r="S117" s="896"/>
      <c r="T117" s="896"/>
      <c r="U117" s="896"/>
      <c r="V117" s="896"/>
      <c r="W117" s="896"/>
      <c r="X117" s="896"/>
    </row>
    <row r="118" spans="1:24">
      <c r="A118" s="361">
        <v>8</v>
      </c>
      <c r="B118" s="514">
        <v>364.02126147549694</v>
      </c>
      <c r="C118" s="515">
        <v>37.376163201360974</v>
      </c>
      <c r="D118" s="515">
        <v>4.999477117336407</v>
      </c>
      <c r="E118" s="515">
        <v>9.5117573228973296</v>
      </c>
      <c r="F118" s="515">
        <v>68.845089045954396</v>
      </c>
      <c r="G118" s="515">
        <v>3.2272259628781095</v>
      </c>
      <c r="H118" s="515">
        <v>51.640996405665639</v>
      </c>
      <c r="I118" s="515">
        <v>109.58593442083797</v>
      </c>
      <c r="J118" s="515">
        <v>55.454120562316966</v>
      </c>
      <c r="K118" s="515">
        <v>23.187461076375946</v>
      </c>
      <c r="L118" s="515">
        <v>0.19303635987328238</v>
      </c>
      <c r="M118" s="322"/>
      <c r="N118" s="896"/>
      <c r="O118" s="896"/>
      <c r="P118" s="896"/>
      <c r="Q118" s="896"/>
      <c r="R118" s="896"/>
      <c r="S118" s="896"/>
      <c r="T118" s="896"/>
      <c r="U118" s="896"/>
      <c r="V118" s="896"/>
      <c r="W118" s="896"/>
      <c r="X118" s="896"/>
    </row>
    <row r="119" spans="1:24">
      <c r="A119" s="361">
        <v>9</v>
      </c>
      <c r="B119" s="514">
        <v>393.8509194769984</v>
      </c>
      <c r="C119" s="515">
        <v>38.896101218243643</v>
      </c>
      <c r="D119" s="515">
        <v>4.7573379474170041</v>
      </c>
      <c r="E119" s="515">
        <v>12.472382510477889</v>
      </c>
      <c r="F119" s="515">
        <v>61.508431038294887</v>
      </c>
      <c r="G119" s="515">
        <v>5.1907446896184197</v>
      </c>
      <c r="H119" s="515">
        <v>44.560272143695478</v>
      </c>
      <c r="I119" s="515">
        <v>128.57116017936028</v>
      </c>
      <c r="J119" s="515">
        <v>68.238725424706203</v>
      </c>
      <c r="K119" s="515">
        <v>29.300428257842995</v>
      </c>
      <c r="L119" s="515">
        <v>0.35533606734148904</v>
      </c>
      <c r="M119" s="322"/>
      <c r="N119" s="896"/>
      <c r="O119" s="896"/>
      <c r="P119" s="896"/>
      <c r="Q119" s="896"/>
      <c r="R119" s="896"/>
      <c r="S119" s="896"/>
      <c r="T119" s="896"/>
      <c r="U119" s="896"/>
      <c r="V119" s="896"/>
      <c r="W119" s="896"/>
      <c r="X119" s="896"/>
    </row>
    <row r="120" spans="1:24">
      <c r="A120" s="361">
        <v>10</v>
      </c>
      <c r="B120" s="514">
        <v>446.05809915032211</v>
      </c>
      <c r="C120" s="515">
        <v>47.486401405113128</v>
      </c>
      <c r="D120" s="515">
        <v>4.9048270616587475</v>
      </c>
      <c r="E120" s="515">
        <v>17.221054939420821</v>
      </c>
      <c r="F120" s="515">
        <v>74.707644437556169</v>
      </c>
      <c r="G120" s="515">
        <v>5.5906197750706497</v>
      </c>
      <c r="H120" s="515">
        <v>66.605849949062204</v>
      </c>
      <c r="I120" s="515">
        <v>130.12117347347049</v>
      </c>
      <c r="J120" s="515">
        <v>68.627861807090554</v>
      </c>
      <c r="K120" s="515">
        <v>30.588158808671679</v>
      </c>
      <c r="L120" s="515">
        <v>0.20450749320783168</v>
      </c>
      <c r="M120" s="322"/>
      <c r="N120" s="896"/>
      <c r="O120" s="896"/>
      <c r="P120" s="896"/>
      <c r="Q120" s="896"/>
      <c r="R120" s="896"/>
      <c r="S120" s="896"/>
      <c r="T120" s="896"/>
      <c r="U120" s="896"/>
      <c r="V120" s="896"/>
      <c r="W120" s="896"/>
      <c r="X120" s="896"/>
    </row>
    <row r="121" spans="1:24">
      <c r="A121" s="361">
        <v>11</v>
      </c>
      <c r="B121" s="514">
        <v>440.78173652761529</v>
      </c>
      <c r="C121" s="515">
        <v>43.359452623140626</v>
      </c>
      <c r="D121" s="515">
        <v>5.0452900638575571</v>
      </c>
      <c r="E121" s="515">
        <v>14.099765838038843</v>
      </c>
      <c r="F121" s="515">
        <v>62.605342926612373</v>
      </c>
      <c r="G121" s="515">
        <v>4.8932092447736037</v>
      </c>
      <c r="H121" s="515">
        <v>50.307452292202129</v>
      </c>
      <c r="I121" s="515">
        <v>150.82633758849778</v>
      </c>
      <c r="J121" s="515">
        <v>80.442203337979208</v>
      </c>
      <c r="K121" s="515">
        <v>29.050197363640674</v>
      </c>
      <c r="L121" s="515">
        <v>0.15248524887248308</v>
      </c>
      <c r="M121" s="322"/>
      <c r="N121" s="896"/>
      <c r="O121" s="896"/>
      <c r="P121" s="896"/>
      <c r="Q121" s="896"/>
      <c r="R121" s="896"/>
      <c r="S121" s="896"/>
      <c r="T121" s="896"/>
      <c r="U121" s="896"/>
      <c r="V121" s="896"/>
      <c r="W121" s="896"/>
      <c r="X121" s="896"/>
    </row>
    <row r="122" spans="1:24">
      <c r="A122" s="361">
        <v>12</v>
      </c>
      <c r="B122" s="514">
        <v>451.56485310484169</v>
      </c>
      <c r="C122" s="515">
        <v>50.80432552256255</v>
      </c>
      <c r="D122" s="515">
        <v>4.9824587419193236</v>
      </c>
      <c r="E122" s="515">
        <v>13.205978869753624</v>
      </c>
      <c r="F122" s="515">
        <v>72.928971182641305</v>
      </c>
      <c r="G122" s="515">
        <v>5.5379984981895829</v>
      </c>
      <c r="H122" s="515">
        <v>48.01544913762659</v>
      </c>
      <c r="I122" s="515">
        <v>139.0193403067405</v>
      </c>
      <c r="J122" s="515">
        <v>87.034425876499228</v>
      </c>
      <c r="K122" s="515">
        <v>29.706385893157439</v>
      </c>
      <c r="L122" s="515">
        <v>0.3295190757515184</v>
      </c>
      <c r="M122" s="322"/>
      <c r="N122" s="896"/>
      <c r="O122" s="896"/>
      <c r="P122" s="896"/>
      <c r="Q122" s="896"/>
      <c r="R122" s="896"/>
      <c r="S122" s="896"/>
      <c r="T122" s="896"/>
      <c r="U122" s="896"/>
      <c r="V122" s="896"/>
      <c r="W122" s="896"/>
      <c r="X122" s="896"/>
    </row>
    <row r="123" spans="1:24">
      <c r="A123" s="357">
        <v>2014</v>
      </c>
      <c r="B123" s="517">
        <v>5504.5241391063255</v>
      </c>
      <c r="C123" s="515">
        <v>517.79029177758991</v>
      </c>
      <c r="D123" s="515">
        <v>54.048073658493053</v>
      </c>
      <c r="E123" s="515">
        <v>202.69472434052133</v>
      </c>
      <c r="F123" s="515">
        <v>789.73384778765387</v>
      </c>
      <c r="G123" s="515">
        <v>42.590905989957491</v>
      </c>
      <c r="H123" s="515">
        <v>623.97054252482826</v>
      </c>
      <c r="I123" s="515">
        <v>1883.1602674252604</v>
      </c>
      <c r="J123" s="515">
        <v>1030.7283700074488</v>
      </c>
      <c r="K123" s="515">
        <v>355.11632704415149</v>
      </c>
      <c r="L123" s="515">
        <v>4.6907885504208471</v>
      </c>
      <c r="M123" s="322"/>
      <c r="N123" s="896"/>
      <c r="O123" s="896"/>
      <c r="P123" s="896"/>
      <c r="Q123" s="896"/>
      <c r="R123" s="896"/>
      <c r="S123" s="896"/>
      <c r="T123" s="896"/>
      <c r="U123" s="896"/>
      <c r="V123" s="896"/>
      <c r="W123" s="896"/>
      <c r="X123" s="896"/>
    </row>
    <row r="124" spans="1:24">
      <c r="A124" s="668">
        <v>1</v>
      </c>
      <c r="B124" s="517">
        <v>376.71584768718634</v>
      </c>
      <c r="C124" s="515">
        <v>38.395175833952905</v>
      </c>
      <c r="D124" s="515">
        <v>2.539168092051566</v>
      </c>
      <c r="E124" s="515">
        <v>8.5749494810889129</v>
      </c>
      <c r="F124" s="515">
        <v>72.217343003028915</v>
      </c>
      <c r="G124" s="515">
        <v>3.9141289168336049</v>
      </c>
      <c r="H124" s="515">
        <v>45.231860911273259</v>
      </c>
      <c r="I124" s="515">
        <v>117.91503524695005</v>
      </c>
      <c r="J124" s="515">
        <v>69.068091834105232</v>
      </c>
      <c r="K124" s="515">
        <v>18.619143649515706</v>
      </c>
      <c r="L124" s="515">
        <v>0.24095071838614474</v>
      </c>
      <c r="M124" s="322"/>
      <c r="N124" s="896"/>
      <c r="O124" s="896"/>
      <c r="P124" s="896"/>
      <c r="Q124" s="896"/>
      <c r="R124" s="896"/>
      <c r="S124" s="896"/>
      <c r="T124" s="896"/>
      <c r="U124" s="896"/>
      <c r="V124" s="896"/>
      <c r="W124" s="896"/>
      <c r="X124" s="896"/>
    </row>
    <row r="125" spans="1:24">
      <c r="A125" s="361">
        <v>2</v>
      </c>
      <c r="B125" s="514">
        <v>418.39271561425051</v>
      </c>
      <c r="C125" s="515">
        <v>37.15798621197164</v>
      </c>
      <c r="D125" s="515">
        <v>2.8785178599225811</v>
      </c>
      <c r="E125" s="515">
        <v>16.341762579101832</v>
      </c>
      <c r="F125" s="515">
        <v>69.234393793610309</v>
      </c>
      <c r="G125" s="515">
        <v>3.0728725889542514</v>
      </c>
      <c r="H125" s="515">
        <v>47.920392328406855</v>
      </c>
      <c r="I125" s="515">
        <v>142.75831318877692</v>
      </c>
      <c r="J125" s="515">
        <v>73.679477908220022</v>
      </c>
      <c r="K125" s="515">
        <v>24.804385191268487</v>
      </c>
      <c r="L125" s="515">
        <v>0.54461396401755935</v>
      </c>
      <c r="M125" s="322"/>
      <c r="N125" s="896"/>
      <c r="O125" s="896"/>
      <c r="P125" s="896"/>
      <c r="Q125" s="896"/>
      <c r="R125" s="896"/>
      <c r="S125" s="896"/>
      <c r="T125" s="896"/>
      <c r="U125" s="896"/>
      <c r="V125" s="896"/>
      <c r="W125" s="896"/>
      <c r="X125" s="896"/>
    </row>
    <row r="126" spans="1:24">
      <c r="A126" s="361">
        <v>3</v>
      </c>
      <c r="B126" s="517">
        <v>446.28889013565208</v>
      </c>
      <c r="C126" s="515">
        <v>44.221114041061973</v>
      </c>
      <c r="D126" s="515">
        <v>3.7058904536801687</v>
      </c>
      <c r="E126" s="515">
        <v>18.38846235733072</v>
      </c>
      <c r="F126" s="515">
        <v>71.470231422624209</v>
      </c>
      <c r="G126" s="515">
        <v>2.9642668956816545</v>
      </c>
      <c r="H126" s="515">
        <v>57.487699155302181</v>
      </c>
      <c r="I126" s="515">
        <v>139.69786681690235</v>
      </c>
      <c r="J126" s="515">
        <v>77.11608294141223</v>
      </c>
      <c r="K126" s="515">
        <v>30.959522225456897</v>
      </c>
      <c r="L126" s="515">
        <v>0.27775382619974065</v>
      </c>
      <c r="M126" s="322"/>
      <c r="N126" s="896"/>
      <c r="O126" s="896"/>
      <c r="P126" s="896"/>
      <c r="Q126" s="896"/>
      <c r="R126" s="896"/>
      <c r="S126" s="896"/>
      <c r="T126" s="896"/>
      <c r="U126" s="896"/>
      <c r="V126" s="896"/>
      <c r="W126" s="896"/>
      <c r="X126" s="896"/>
    </row>
    <row r="127" spans="1:24">
      <c r="A127" s="361">
        <v>4</v>
      </c>
      <c r="B127" s="517">
        <v>456.34052787390573</v>
      </c>
      <c r="C127" s="515">
        <v>45.139503152544314</v>
      </c>
      <c r="D127" s="515">
        <v>4.9627125423349625</v>
      </c>
      <c r="E127" s="515">
        <v>16.933093634413225</v>
      </c>
      <c r="F127" s="515">
        <v>65.654393864151459</v>
      </c>
      <c r="G127" s="515">
        <v>3.1840441590583062</v>
      </c>
      <c r="H127" s="515">
        <v>52.187703177346272</v>
      </c>
      <c r="I127" s="515">
        <v>154.1056034093908</v>
      </c>
      <c r="J127" s="515">
        <v>83.346656066780625</v>
      </c>
      <c r="K127" s="515">
        <v>30.547665551528045</v>
      </c>
      <c r="L127" s="515">
        <v>0.27915231635772164</v>
      </c>
      <c r="M127" s="322"/>
      <c r="N127" s="896"/>
      <c r="O127" s="896"/>
      <c r="P127" s="896"/>
      <c r="Q127" s="896"/>
      <c r="R127" s="896"/>
      <c r="S127" s="896"/>
      <c r="T127" s="896"/>
      <c r="U127" s="896"/>
      <c r="V127" s="896"/>
      <c r="W127" s="896"/>
      <c r="X127" s="896"/>
    </row>
    <row r="128" spans="1:24">
      <c r="A128" s="361">
        <v>5</v>
      </c>
      <c r="B128" s="517">
        <v>479.87046921452247</v>
      </c>
      <c r="C128" s="515">
        <v>40.202450316295533</v>
      </c>
      <c r="D128" s="515">
        <v>4.2835631251695867</v>
      </c>
      <c r="E128" s="515">
        <v>17.607877427641398</v>
      </c>
      <c r="F128" s="515">
        <v>64.199408140882156</v>
      </c>
      <c r="G128" s="515">
        <v>3.3822065981549487</v>
      </c>
      <c r="H128" s="515">
        <v>48.547273219632224</v>
      </c>
      <c r="I128" s="515">
        <v>178.69756337995713</v>
      </c>
      <c r="J128" s="515">
        <v>92.107562857140266</v>
      </c>
      <c r="K128" s="515">
        <v>30.627991206913002</v>
      </c>
      <c r="L128" s="515">
        <v>0.2145729427362805</v>
      </c>
      <c r="M128" s="322"/>
      <c r="N128" s="896"/>
      <c r="O128" s="896"/>
      <c r="P128" s="896"/>
      <c r="Q128" s="896"/>
      <c r="R128" s="896"/>
      <c r="S128" s="896"/>
      <c r="T128" s="896"/>
      <c r="U128" s="896"/>
      <c r="V128" s="896"/>
      <c r="W128" s="896"/>
      <c r="X128" s="896"/>
    </row>
    <row r="129" spans="1:24">
      <c r="A129" s="361">
        <v>6</v>
      </c>
      <c r="B129" s="517">
        <v>432.80358618553061</v>
      </c>
      <c r="C129" s="515">
        <v>38.626715954840385</v>
      </c>
      <c r="D129" s="515">
        <v>5.0092085173559111</v>
      </c>
      <c r="E129" s="515">
        <v>18.521596659942887</v>
      </c>
      <c r="F129" s="515">
        <v>60.547878357767289</v>
      </c>
      <c r="G129" s="515">
        <v>2.4394847104625033</v>
      </c>
      <c r="H129" s="515">
        <v>47.740197185983753</v>
      </c>
      <c r="I129" s="515">
        <v>151.11221779178462</v>
      </c>
      <c r="J129" s="515">
        <v>78.055740552736935</v>
      </c>
      <c r="K129" s="515">
        <v>30.481441420909157</v>
      </c>
      <c r="L129" s="515">
        <v>0.26910503374714978</v>
      </c>
      <c r="M129" s="322"/>
      <c r="N129" s="896"/>
      <c r="O129" s="896"/>
      <c r="P129" s="896"/>
      <c r="Q129" s="896"/>
      <c r="R129" s="896"/>
      <c r="S129" s="896"/>
      <c r="T129" s="896"/>
      <c r="U129" s="896"/>
      <c r="V129" s="896"/>
      <c r="W129" s="896"/>
      <c r="X129" s="896"/>
    </row>
    <row r="130" spans="1:24">
      <c r="A130" s="361">
        <v>7</v>
      </c>
      <c r="B130" s="517">
        <v>502.26311083201011</v>
      </c>
      <c r="C130" s="515">
        <v>47.778253403241187</v>
      </c>
      <c r="D130" s="515">
        <v>5.8721668622154759</v>
      </c>
      <c r="E130" s="515">
        <v>20.425081860617748</v>
      </c>
      <c r="F130" s="515">
        <v>72.382591023861977</v>
      </c>
      <c r="G130" s="515">
        <v>2.3254792366019887</v>
      </c>
      <c r="H130" s="515">
        <v>60.025553557141116</v>
      </c>
      <c r="I130" s="515">
        <v>165.95727869976741</v>
      </c>
      <c r="J130" s="515">
        <v>96.806394242230397</v>
      </c>
      <c r="K130" s="515">
        <v>30.164271474700481</v>
      </c>
      <c r="L130" s="515">
        <v>0.52604047163233525</v>
      </c>
      <c r="M130" s="322"/>
      <c r="N130" s="896"/>
      <c r="O130" s="896"/>
      <c r="P130" s="896"/>
      <c r="Q130" s="896"/>
      <c r="R130" s="896"/>
      <c r="S130" s="896"/>
      <c r="T130" s="896"/>
      <c r="U130" s="896"/>
      <c r="V130" s="896"/>
      <c r="W130" s="896"/>
      <c r="X130" s="896"/>
    </row>
    <row r="131" spans="1:24">
      <c r="A131" s="361">
        <v>8</v>
      </c>
      <c r="B131" s="517">
        <v>418.07861333881692</v>
      </c>
      <c r="C131" s="515">
        <v>38.046117790975011</v>
      </c>
      <c r="D131" s="515">
        <v>4.6466605719325056</v>
      </c>
      <c r="E131" s="515">
        <v>17.260851484216257</v>
      </c>
      <c r="F131" s="515">
        <v>67.099546601117297</v>
      </c>
      <c r="G131" s="515">
        <v>3.9261118607310537</v>
      </c>
      <c r="H131" s="515">
        <v>43.284631705188019</v>
      </c>
      <c r="I131" s="515">
        <v>146.08835711457138</v>
      </c>
      <c r="J131" s="515">
        <v>71.11604647227432</v>
      </c>
      <c r="K131" s="515">
        <v>25.790894296480591</v>
      </c>
      <c r="L131" s="515">
        <v>0.81939544133058329</v>
      </c>
      <c r="M131" s="322"/>
      <c r="N131" s="896"/>
      <c r="O131" s="896"/>
      <c r="P131" s="896"/>
      <c r="Q131" s="896"/>
      <c r="R131" s="896"/>
      <c r="S131" s="896"/>
      <c r="T131" s="896"/>
      <c r="U131" s="896"/>
      <c r="V131" s="896"/>
      <c r="W131" s="896"/>
      <c r="X131" s="896"/>
    </row>
    <row r="132" spans="1:24">
      <c r="A132" s="361">
        <v>9</v>
      </c>
      <c r="B132" s="517">
        <v>483.37326839894558</v>
      </c>
      <c r="C132" s="515">
        <v>41.644014707826081</v>
      </c>
      <c r="D132" s="515">
        <v>3.8696936205047843</v>
      </c>
      <c r="E132" s="515">
        <v>18.883232798487015</v>
      </c>
      <c r="F132" s="515">
        <v>69.996741125385967</v>
      </c>
      <c r="G132" s="515">
        <v>3.903908453653254</v>
      </c>
      <c r="H132" s="515">
        <v>57.889589929812509</v>
      </c>
      <c r="I132" s="515">
        <v>164.36340542804444</v>
      </c>
      <c r="J132" s="515">
        <v>88.112404672304791</v>
      </c>
      <c r="K132" s="515">
        <v>34.284748103314115</v>
      </c>
      <c r="L132" s="515">
        <v>0.42552955961265565</v>
      </c>
      <c r="M132" s="322"/>
      <c r="N132" s="896"/>
      <c r="O132" s="896"/>
      <c r="P132" s="896"/>
      <c r="Q132" s="896"/>
      <c r="R132" s="896"/>
      <c r="S132" s="896"/>
      <c r="T132" s="896"/>
      <c r="U132" s="896"/>
      <c r="V132" s="896"/>
      <c r="W132" s="896"/>
      <c r="X132" s="896"/>
    </row>
    <row r="133" spans="1:24">
      <c r="A133" s="361">
        <v>10</v>
      </c>
      <c r="B133" s="517">
        <v>520.73945323687917</v>
      </c>
      <c r="C133" s="515">
        <v>51.141453049569918</v>
      </c>
      <c r="D133" s="515">
        <v>5.5257800576953091</v>
      </c>
      <c r="E133" s="515">
        <v>20.411161158605289</v>
      </c>
      <c r="F133" s="515">
        <v>63.332461631264081</v>
      </c>
      <c r="G133" s="515">
        <v>4.5102090454372687</v>
      </c>
      <c r="H133" s="515">
        <v>51.319712036197217</v>
      </c>
      <c r="I133" s="515">
        <v>187.84285771193075</v>
      </c>
      <c r="J133" s="515">
        <v>101.40302017403991</v>
      </c>
      <c r="K133" s="515">
        <v>34.737921488769302</v>
      </c>
      <c r="L133" s="515">
        <v>0.51487688337001625</v>
      </c>
      <c r="M133" s="322"/>
      <c r="N133" s="896"/>
      <c r="O133" s="896"/>
      <c r="P133" s="896"/>
      <c r="Q133" s="896"/>
      <c r="R133" s="896"/>
      <c r="S133" s="896"/>
      <c r="T133" s="896"/>
      <c r="U133" s="896"/>
      <c r="V133" s="896"/>
      <c r="W133" s="896"/>
      <c r="X133" s="896"/>
    </row>
    <row r="134" spans="1:24">
      <c r="A134" s="361">
        <v>11</v>
      </c>
      <c r="B134" s="517">
        <v>461.01881207838028</v>
      </c>
      <c r="C134" s="515">
        <v>43.773331335321835</v>
      </c>
      <c r="D134" s="515">
        <v>4.3546835601572909</v>
      </c>
      <c r="E134" s="515">
        <v>15.379587796412883</v>
      </c>
      <c r="F134" s="515">
        <v>54.60884897798266</v>
      </c>
      <c r="G134" s="515">
        <v>4.3947374130133188</v>
      </c>
      <c r="H134" s="515">
        <v>46.832080647706626</v>
      </c>
      <c r="I134" s="515">
        <v>165.5965004670052</v>
      </c>
      <c r="J134" s="515">
        <v>94.524429861000186</v>
      </c>
      <c r="K134" s="515">
        <v>31.312027632980399</v>
      </c>
      <c r="L134" s="515">
        <v>0.24258438679978184</v>
      </c>
      <c r="M134" s="322"/>
      <c r="N134" s="896"/>
      <c r="O134" s="896"/>
      <c r="P134" s="896"/>
      <c r="Q134" s="896"/>
      <c r="R134" s="896"/>
      <c r="S134" s="896"/>
      <c r="T134" s="896"/>
      <c r="U134" s="896"/>
      <c r="V134" s="896"/>
      <c r="W134" s="896"/>
      <c r="X134" s="896"/>
    </row>
    <row r="135" spans="1:24">
      <c r="A135" s="361">
        <v>12</v>
      </c>
      <c r="B135" s="517">
        <v>508.63884451024569</v>
      </c>
      <c r="C135" s="515">
        <v>51.664175979989153</v>
      </c>
      <c r="D135" s="515">
        <v>6.4000283954729191</v>
      </c>
      <c r="E135" s="515">
        <v>13.967067102663126</v>
      </c>
      <c r="F135" s="515">
        <v>58.99000984597761</v>
      </c>
      <c r="G135" s="515">
        <v>4.5734561113753323</v>
      </c>
      <c r="H135" s="515">
        <v>65.503848670838266</v>
      </c>
      <c r="I135" s="515">
        <v>169.02526817017929</v>
      </c>
      <c r="J135" s="515">
        <v>105.39246242520393</v>
      </c>
      <c r="K135" s="515">
        <v>32.786314802315282</v>
      </c>
      <c r="L135" s="515">
        <v>0.33621300623087913</v>
      </c>
      <c r="M135" s="322"/>
      <c r="N135" s="896"/>
      <c r="O135" s="896"/>
      <c r="P135" s="896"/>
      <c r="Q135" s="896"/>
      <c r="R135" s="896"/>
      <c r="S135" s="896"/>
      <c r="T135" s="896"/>
      <c r="U135" s="896"/>
      <c r="V135" s="896"/>
      <c r="W135" s="896"/>
      <c r="X135" s="896"/>
    </row>
    <row r="136" spans="1:24">
      <c r="A136" s="357">
        <v>2015</v>
      </c>
      <c r="B136" s="517">
        <v>5776.9349046378484</v>
      </c>
      <c r="C136" s="515">
        <v>551.27761081846745</v>
      </c>
      <c r="D136" s="515">
        <v>60.099026887791226</v>
      </c>
      <c r="E136" s="515">
        <v>188.5568880538334</v>
      </c>
      <c r="F136" s="515">
        <v>626.9652836917021</v>
      </c>
      <c r="G136" s="515">
        <v>52.635660208834963</v>
      </c>
      <c r="H136" s="515">
        <v>688.14851184952636</v>
      </c>
      <c r="I136" s="515">
        <v>2052.1819726900503</v>
      </c>
      <c r="J136" s="515">
        <v>1165.8799647048379</v>
      </c>
      <c r="K136" s="515">
        <v>386.61171894283302</v>
      </c>
      <c r="L136" s="515">
        <v>4.5782667899731671</v>
      </c>
      <c r="M136" s="322"/>
      <c r="N136" s="896"/>
      <c r="O136" s="896"/>
      <c r="P136" s="896"/>
      <c r="Q136" s="896"/>
      <c r="R136" s="896"/>
      <c r="S136" s="896"/>
      <c r="T136" s="896"/>
      <c r="U136" s="896"/>
      <c r="V136" s="896"/>
      <c r="W136" s="896"/>
      <c r="X136" s="896"/>
    </row>
    <row r="137" spans="1:24">
      <c r="A137" s="668">
        <v>1</v>
      </c>
      <c r="B137" s="517">
        <v>365.50774887595821</v>
      </c>
      <c r="C137" s="515">
        <v>36.956541110415834</v>
      </c>
      <c r="D137" s="515">
        <v>2.5785340516544428</v>
      </c>
      <c r="E137" s="515">
        <v>12.428109565235633</v>
      </c>
      <c r="F137" s="515">
        <v>50.51876702849475</v>
      </c>
      <c r="G137" s="515">
        <v>3.8774721315103009</v>
      </c>
      <c r="H137" s="515">
        <v>34.949426036446923</v>
      </c>
      <c r="I137" s="515">
        <v>138.50745552728469</v>
      </c>
      <c r="J137" s="515">
        <v>66.913723209424305</v>
      </c>
      <c r="K137" s="515">
        <v>18.659324597700909</v>
      </c>
      <c r="L137" s="515">
        <v>0.11839561779039333</v>
      </c>
      <c r="M137" s="322"/>
      <c r="N137" s="896"/>
      <c r="O137" s="896"/>
      <c r="P137" s="896"/>
      <c r="Q137" s="896"/>
      <c r="R137" s="896"/>
      <c r="S137" s="896"/>
      <c r="T137" s="896"/>
      <c r="U137" s="896"/>
      <c r="V137" s="896"/>
      <c r="W137" s="896"/>
      <c r="X137" s="896"/>
    </row>
    <row r="138" spans="1:24">
      <c r="A138" s="668">
        <v>2</v>
      </c>
      <c r="B138" s="517">
        <v>408.94779837728197</v>
      </c>
      <c r="C138" s="515">
        <v>40.552165814789475</v>
      </c>
      <c r="D138" s="515">
        <v>4.4955863451261937</v>
      </c>
      <c r="E138" s="515">
        <v>14.194748624577977</v>
      </c>
      <c r="F138" s="515">
        <v>58.868076771781141</v>
      </c>
      <c r="G138" s="515">
        <v>3.2938630688224944</v>
      </c>
      <c r="H138" s="515">
        <v>49.942513739943053</v>
      </c>
      <c r="I138" s="515">
        <v>132.91034649317928</v>
      </c>
      <c r="J138" s="515">
        <v>77.088443145739305</v>
      </c>
      <c r="K138" s="515">
        <v>27.355446204350187</v>
      </c>
      <c r="L138" s="515">
        <v>0.24660816897286228</v>
      </c>
      <c r="M138" s="322"/>
      <c r="N138" s="896"/>
      <c r="O138" s="896"/>
      <c r="P138" s="896"/>
      <c r="Q138" s="896"/>
      <c r="R138" s="896"/>
      <c r="S138" s="896"/>
      <c r="T138" s="896"/>
      <c r="U138" s="896"/>
      <c r="V138" s="896"/>
      <c r="W138" s="896"/>
      <c r="X138" s="896"/>
    </row>
    <row r="139" spans="1:24">
      <c r="A139" s="668">
        <v>3</v>
      </c>
      <c r="B139" s="517">
        <v>533.59761885911246</v>
      </c>
      <c r="C139" s="515">
        <v>42.12515491004774</v>
      </c>
      <c r="D139" s="515">
        <v>4.1345395553854871</v>
      </c>
      <c r="E139" s="515">
        <v>19.112965171162081</v>
      </c>
      <c r="F139" s="515">
        <v>54.627332225408914</v>
      </c>
      <c r="G139" s="515">
        <v>3.8566299121976684</v>
      </c>
      <c r="H139" s="515">
        <v>83.514655635633872</v>
      </c>
      <c r="I139" s="515">
        <v>195.50763349222078</v>
      </c>
      <c r="J139" s="515">
        <v>97.977660727253053</v>
      </c>
      <c r="K139" s="515">
        <v>32.53446942868073</v>
      </c>
      <c r="L139" s="515">
        <v>0.20657780112216986</v>
      </c>
      <c r="M139" s="322"/>
      <c r="N139" s="896"/>
      <c r="O139" s="896"/>
      <c r="P139" s="896"/>
      <c r="Q139" s="896"/>
      <c r="R139" s="896"/>
      <c r="S139" s="896"/>
      <c r="T139" s="896"/>
      <c r="U139" s="896"/>
      <c r="V139" s="896"/>
      <c r="W139" s="896"/>
      <c r="X139" s="896"/>
    </row>
    <row r="140" spans="1:24">
      <c r="A140" s="668">
        <v>4</v>
      </c>
      <c r="B140" s="517">
        <v>498.04660091771206</v>
      </c>
      <c r="C140" s="515">
        <v>52.167144620640222</v>
      </c>
      <c r="D140" s="515">
        <v>4.8085988711724186</v>
      </c>
      <c r="E140" s="515">
        <v>20.168565585835747</v>
      </c>
      <c r="F140" s="515">
        <v>56.333355129843554</v>
      </c>
      <c r="G140" s="515">
        <v>4.3963461865325062</v>
      </c>
      <c r="H140" s="515">
        <v>62.258136677304265</v>
      </c>
      <c r="I140" s="515">
        <v>166.12569996579788</v>
      </c>
      <c r="J140" s="515">
        <v>101.91709297335134</v>
      </c>
      <c r="K140" s="515">
        <v>29.558562788654736</v>
      </c>
      <c r="L140" s="515">
        <v>0.31309811857951275</v>
      </c>
      <c r="M140" s="322"/>
      <c r="N140" s="896"/>
      <c r="O140" s="896"/>
      <c r="P140" s="896"/>
      <c r="Q140" s="896"/>
      <c r="R140" s="896"/>
      <c r="S140" s="896"/>
      <c r="T140" s="896"/>
      <c r="U140" s="896"/>
      <c r="V140" s="896"/>
      <c r="W140" s="896"/>
      <c r="X140" s="896"/>
    </row>
    <row r="141" spans="1:24">
      <c r="A141" s="668">
        <v>5</v>
      </c>
      <c r="B141" s="517">
        <v>469.64643917727665</v>
      </c>
      <c r="C141" s="515">
        <v>40.205396721446469</v>
      </c>
      <c r="D141" s="515">
        <v>4.3332443841026231</v>
      </c>
      <c r="E141" s="515">
        <v>17.272703001386432</v>
      </c>
      <c r="F141" s="515">
        <v>54.575428728197814</v>
      </c>
      <c r="G141" s="515">
        <v>4.9000107438120102</v>
      </c>
      <c r="H141" s="515">
        <v>51.971086956631524</v>
      </c>
      <c r="I141" s="515">
        <v>177.38286660083963</v>
      </c>
      <c r="J141" s="515">
        <v>88.901325162885797</v>
      </c>
      <c r="K141" s="515">
        <v>29.541165486916892</v>
      </c>
      <c r="L141" s="515">
        <v>0.56321139105755058</v>
      </c>
      <c r="M141" s="322"/>
      <c r="N141" s="896"/>
      <c r="O141" s="896"/>
      <c r="P141" s="896"/>
      <c r="Q141" s="896"/>
      <c r="R141" s="896"/>
      <c r="S141" s="896"/>
      <c r="T141" s="896"/>
      <c r="U141" s="896"/>
      <c r="V141" s="896"/>
      <c r="W141" s="896"/>
      <c r="X141" s="896"/>
    </row>
    <row r="142" spans="1:24">
      <c r="A142" s="668">
        <v>6</v>
      </c>
      <c r="B142" s="517">
        <v>514.0084498073287</v>
      </c>
      <c r="C142" s="515">
        <v>46.069959648254816</v>
      </c>
      <c r="D142" s="515">
        <v>8.0503134143050481</v>
      </c>
      <c r="E142" s="515">
        <v>15.052936591936595</v>
      </c>
      <c r="F142" s="515">
        <v>48.516525499386397</v>
      </c>
      <c r="G142" s="515">
        <v>3.9064160181920848</v>
      </c>
      <c r="H142" s="515">
        <v>60.584104287958802</v>
      </c>
      <c r="I142" s="515">
        <v>192.65824662152008</v>
      </c>
      <c r="J142" s="515">
        <v>106.32955647013404</v>
      </c>
      <c r="K142" s="515">
        <v>32.292982812407395</v>
      </c>
      <c r="L142" s="515">
        <v>0.54740844323350502</v>
      </c>
      <c r="M142" s="322"/>
    </row>
    <row r="143" spans="1:24">
      <c r="A143" s="668">
        <v>7</v>
      </c>
      <c r="B143" s="517">
        <v>505.8010045965226</v>
      </c>
      <c r="C143" s="515">
        <v>50.046808463121103</v>
      </c>
      <c r="D143" s="515">
        <v>8.0837696211073879</v>
      </c>
      <c r="E143" s="515">
        <v>16.232063501037917</v>
      </c>
      <c r="F143" s="515">
        <v>51.879263154153335</v>
      </c>
      <c r="G143" s="515">
        <v>3.9887587133835765</v>
      </c>
      <c r="H143" s="515">
        <v>60.210355787639799</v>
      </c>
      <c r="I143" s="515">
        <v>177.78685795020547</v>
      </c>
      <c r="J143" s="515">
        <v>102.96674976620679</v>
      </c>
      <c r="K143" s="515">
        <v>34.331107204013954</v>
      </c>
      <c r="L143" s="515">
        <v>0.27527043565334203</v>
      </c>
      <c r="M143" s="322"/>
    </row>
    <row r="144" spans="1:24">
      <c r="A144" s="668">
        <v>8</v>
      </c>
      <c r="B144" s="517">
        <v>428.13609627316578</v>
      </c>
      <c r="C144" s="515">
        <v>43.899202442851433</v>
      </c>
      <c r="D144" s="515">
        <v>4.2917798491700028</v>
      </c>
      <c r="E144" s="515">
        <v>15.285179607074065</v>
      </c>
      <c r="F144" s="515">
        <v>51.973025260812072</v>
      </c>
      <c r="G144" s="515">
        <v>3.3138792615449244</v>
      </c>
      <c r="H144" s="515">
        <v>51.417397657356602</v>
      </c>
      <c r="I144" s="515">
        <v>150.77068677659483</v>
      </c>
      <c r="J144" s="515">
        <v>78.396101934411249</v>
      </c>
      <c r="K144" s="515">
        <v>28.57853621887838</v>
      </c>
      <c r="L144" s="515">
        <v>0.2103072644721907</v>
      </c>
      <c r="M144" s="322"/>
    </row>
    <row r="145" spans="1:24">
      <c r="A145" s="668">
        <v>9</v>
      </c>
      <c r="B145" s="517">
        <v>460.08047849963731</v>
      </c>
      <c r="C145" s="515">
        <v>42.876783597432905</v>
      </c>
      <c r="D145" s="515">
        <v>4.064429038454918</v>
      </c>
      <c r="E145" s="515">
        <v>16.477069217483287</v>
      </c>
      <c r="F145" s="515">
        <v>52.293272852013956</v>
      </c>
      <c r="G145" s="515">
        <v>5.0426712173285608</v>
      </c>
      <c r="H145" s="515">
        <v>54.889710330397264</v>
      </c>
      <c r="I145" s="515">
        <v>152.58130144390168</v>
      </c>
      <c r="J145" s="515">
        <v>96.953762886694236</v>
      </c>
      <c r="K145" s="515">
        <v>34.109703092995154</v>
      </c>
      <c r="L145" s="515">
        <v>0.79177482293526713</v>
      </c>
      <c r="M145" s="322"/>
    </row>
    <row r="146" spans="1:24">
      <c r="A146" s="668">
        <v>10</v>
      </c>
      <c r="B146" s="517">
        <v>535.02091761317024</v>
      </c>
      <c r="C146" s="515">
        <v>54.13802433414925</v>
      </c>
      <c r="D146" s="515">
        <v>4.4219720173119468</v>
      </c>
      <c r="E146" s="515">
        <v>14.298591917386963</v>
      </c>
      <c r="F146" s="515">
        <v>50.911282566222695</v>
      </c>
      <c r="G146" s="515">
        <v>5.7686049829512669</v>
      </c>
      <c r="H146" s="515">
        <v>60.181602357114734</v>
      </c>
      <c r="I146" s="515">
        <v>198.05207320245785</v>
      </c>
      <c r="J146" s="515">
        <v>109.78941585017522</v>
      </c>
      <c r="K146" s="515">
        <v>36.88998850077995</v>
      </c>
      <c r="L146" s="515">
        <v>0.56936188462042769</v>
      </c>
      <c r="M146" s="322"/>
    </row>
    <row r="147" spans="1:24">
      <c r="A147" s="668">
        <v>11</v>
      </c>
      <c r="B147" s="517">
        <v>521.60871298885058</v>
      </c>
      <c r="C147" s="515">
        <v>50.039810468550385</v>
      </c>
      <c r="D147" s="515">
        <v>5.1833233359274837</v>
      </c>
      <c r="E147" s="515">
        <v>14.221866690990087</v>
      </c>
      <c r="F147" s="515">
        <v>49.780278005120508</v>
      </c>
      <c r="G147" s="515">
        <v>5.4341842271483252</v>
      </c>
      <c r="H147" s="515">
        <v>55.016676582656856</v>
      </c>
      <c r="I147" s="515">
        <v>187.00732842310501</v>
      </c>
      <c r="J147" s="515">
        <v>114.35233844224618</v>
      </c>
      <c r="K147" s="515">
        <v>40.243493296674174</v>
      </c>
      <c r="L147" s="515">
        <v>0.32941351643153405</v>
      </c>
      <c r="M147" s="322"/>
    </row>
    <row r="148" spans="1:24">
      <c r="A148" s="668">
        <v>12</v>
      </c>
      <c r="B148" s="517">
        <v>536.53303865183284</v>
      </c>
      <c r="C148" s="515">
        <v>52.20061868676774</v>
      </c>
      <c r="D148" s="515">
        <v>5.6529364040732695</v>
      </c>
      <c r="E148" s="515">
        <v>13.812088579726609</v>
      </c>
      <c r="F148" s="515">
        <v>46.688676470266913</v>
      </c>
      <c r="G148" s="515">
        <v>4.8568237454112468</v>
      </c>
      <c r="H148" s="515">
        <v>63.212845800442821</v>
      </c>
      <c r="I148" s="515">
        <v>182.8914761929428</v>
      </c>
      <c r="J148" s="515">
        <v>124.29379413631627</v>
      </c>
      <c r="K148" s="515">
        <v>42.516939310780586</v>
      </c>
      <c r="L148" s="515">
        <v>0.40683932510441173</v>
      </c>
      <c r="M148" s="322"/>
    </row>
    <row r="149" spans="1:24">
      <c r="A149" s="357">
        <v>2016</v>
      </c>
      <c r="B149" s="517"/>
      <c r="C149" s="515"/>
      <c r="D149" s="515"/>
      <c r="E149" s="515"/>
      <c r="F149" s="515"/>
      <c r="G149" s="515"/>
      <c r="H149" s="515"/>
      <c r="I149" s="515"/>
      <c r="J149" s="515"/>
      <c r="K149" s="515"/>
      <c r="L149" s="515"/>
      <c r="M149" s="322"/>
    </row>
    <row r="150" spans="1:24">
      <c r="A150" s="668">
        <v>1</v>
      </c>
      <c r="B150" s="517">
        <v>354.05293257696815</v>
      </c>
      <c r="C150" s="515">
        <v>39.009115683833791</v>
      </c>
      <c r="D150" s="515">
        <v>2.8209098866658566</v>
      </c>
      <c r="E150" s="515">
        <v>7.0569715151000096</v>
      </c>
      <c r="F150" s="515">
        <v>39.280238550911349</v>
      </c>
      <c r="G150" s="515">
        <v>2.9917462783016759</v>
      </c>
      <c r="H150" s="515">
        <v>41.751209759466079</v>
      </c>
      <c r="I150" s="515">
        <v>125.57043392502233</v>
      </c>
      <c r="J150" s="515">
        <v>72.611516218624843</v>
      </c>
      <c r="K150" s="515">
        <v>22.771132320640003</v>
      </c>
      <c r="L150" s="515">
        <v>0.18965843840223626</v>
      </c>
      <c r="M150" s="322"/>
      <c r="N150" s="896"/>
      <c r="O150" s="896"/>
      <c r="P150" s="896"/>
      <c r="Q150" s="896"/>
      <c r="R150" s="896"/>
      <c r="S150" s="896"/>
      <c r="T150" s="896"/>
      <c r="U150" s="896"/>
      <c r="V150" s="896"/>
      <c r="W150" s="896"/>
      <c r="X150" s="896"/>
    </row>
    <row r="151" spans="1:24">
      <c r="A151" s="668">
        <v>2</v>
      </c>
      <c r="B151" s="517">
        <v>477.51647221139234</v>
      </c>
      <c r="C151" s="515">
        <v>42.299386290202804</v>
      </c>
      <c r="D151" s="515">
        <v>4.68190925677776</v>
      </c>
      <c r="E151" s="515">
        <v>9.7036374951495805</v>
      </c>
      <c r="F151" s="515">
        <v>42.884495379409763</v>
      </c>
      <c r="G151" s="515">
        <v>3.1553909071750432</v>
      </c>
      <c r="H151" s="515">
        <v>66.5613403455868</v>
      </c>
      <c r="I151" s="515">
        <v>167.11226919569981</v>
      </c>
      <c r="J151" s="515">
        <v>106.37465828988273</v>
      </c>
      <c r="K151" s="515">
        <v>34.046731423220592</v>
      </c>
      <c r="L151" s="515">
        <v>0.69665362828749666</v>
      </c>
      <c r="M151" s="322"/>
      <c r="N151" s="896"/>
      <c r="O151" s="896"/>
      <c r="P151" s="896"/>
      <c r="Q151" s="896"/>
      <c r="R151" s="896"/>
      <c r="S151" s="896"/>
      <c r="T151" s="896"/>
      <c r="U151" s="896"/>
      <c r="V151" s="896"/>
      <c r="W151" s="896"/>
      <c r="X151" s="896"/>
    </row>
    <row r="152" spans="1:24">
      <c r="A152" s="668">
        <v>3</v>
      </c>
      <c r="B152" s="517">
        <v>524.9826129724637</v>
      </c>
      <c r="C152" s="515">
        <v>44.741485461863817</v>
      </c>
      <c r="D152" s="515">
        <v>6.3789679094118625</v>
      </c>
      <c r="E152" s="515">
        <v>11.309798118563778</v>
      </c>
      <c r="F152" s="515">
        <v>40.855143445068954</v>
      </c>
      <c r="G152" s="515">
        <v>4.7355667616728168</v>
      </c>
      <c r="H152" s="515">
        <v>71.04884668887901</v>
      </c>
      <c r="I152" s="515">
        <v>178.80098359047784</v>
      </c>
      <c r="J152" s="515">
        <v>124.70436778379407</v>
      </c>
      <c r="K152" s="515">
        <v>42.120721893843132</v>
      </c>
      <c r="L152" s="515">
        <v>0.2867313188883745</v>
      </c>
      <c r="M152" s="322"/>
      <c r="N152" s="896"/>
      <c r="O152" s="896"/>
      <c r="P152" s="896"/>
      <c r="Q152" s="896"/>
      <c r="R152" s="896"/>
      <c r="S152" s="896"/>
      <c r="T152" s="896"/>
      <c r="U152" s="896"/>
      <c r="V152" s="896"/>
      <c r="W152" s="896"/>
      <c r="X152" s="896"/>
    </row>
    <row r="153" spans="1:24">
      <c r="A153" s="668">
        <v>4</v>
      </c>
      <c r="B153" s="517">
        <v>529.38532254038864</v>
      </c>
      <c r="C153" s="515">
        <v>51.938148968893998</v>
      </c>
      <c r="D153" s="515">
        <v>6.6809564899443705</v>
      </c>
      <c r="E153" s="515">
        <v>11.342463191280137</v>
      </c>
      <c r="F153" s="515">
        <v>36.626712349885651</v>
      </c>
      <c r="G153" s="515">
        <v>5.5439144571961716</v>
      </c>
      <c r="H153" s="515">
        <v>62.442838547076242</v>
      </c>
      <c r="I153" s="515">
        <v>210.51582492107482</v>
      </c>
      <c r="J153" s="515">
        <v>106.06444198018293</v>
      </c>
      <c r="K153" s="515">
        <v>37.472330496283966</v>
      </c>
      <c r="L153" s="515">
        <v>0.7576911385703794</v>
      </c>
      <c r="M153" s="322"/>
      <c r="N153" s="896"/>
      <c r="O153" s="896"/>
      <c r="P153" s="896"/>
      <c r="Q153" s="896"/>
      <c r="R153" s="896"/>
      <c r="S153" s="896"/>
      <c r="T153" s="896"/>
      <c r="U153" s="896"/>
      <c r="V153" s="896"/>
      <c r="W153" s="896"/>
      <c r="X153" s="896"/>
    </row>
    <row r="154" spans="1:24">
      <c r="A154" s="668">
        <v>5</v>
      </c>
      <c r="B154" s="517">
        <v>531.1589130523214</v>
      </c>
      <c r="C154" s="515">
        <v>42.881807415577583</v>
      </c>
      <c r="D154" s="515">
        <v>5.8954837317155935</v>
      </c>
      <c r="E154" s="515">
        <v>9.9136221459131981</v>
      </c>
      <c r="F154" s="515">
        <v>42.938837350978886</v>
      </c>
      <c r="G154" s="515">
        <v>4.3331931584857397</v>
      </c>
      <c r="H154" s="515">
        <v>63.862994900553652</v>
      </c>
      <c r="I154" s="515">
        <v>210.13817484835235</v>
      </c>
      <c r="J154" s="515">
        <v>113.92332318290509</v>
      </c>
      <c r="K154" s="515">
        <v>37.053758239624784</v>
      </c>
      <c r="L154" s="515">
        <v>0.21771807821450578</v>
      </c>
      <c r="M154" s="322"/>
      <c r="N154" s="896"/>
      <c r="O154" s="896"/>
      <c r="P154" s="896"/>
      <c r="Q154" s="896"/>
      <c r="R154" s="896"/>
      <c r="S154" s="896"/>
      <c r="T154" s="896"/>
      <c r="U154" s="896"/>
      <c r="V154" s="896"/>
      <c r="W154" s="896"/>
      <c r="X154" s="896"/>
    </row>
    <row r="155" spans="1:24">
      <c r="A155" s="668">
        <v>6</v>
      </c>
      <c r="B155" s="517">
        <v>497.05119709320644</v>
      </c>
      <c r="C155" s="515">
        <v>40.474305955268044</v>
      </c>
      <c r="D155" s="515">
        <v>6.8978912172924449</v>
      </c>
      <c r="E155" s="515">
        <v>9.9709043653990044</v>
      </c>
      <c r="F155" s="515">
        <v>43.270733814748191</v>
      </c>
      <c r="G155" s="515">
        <v>4.1413123380266477</v>
      </c>
      <c r="H155" s="515">
        <v>58.93625347534978</v>
      </c>
      <c r="I155" s="515">
        <v>187.11545393674575</v>
      </c>
      <c r="J155" s="515">
        <v>108.45276681103293</v>
      </c>
      <c r="K155" s="515">
        <v>37.556672782099433</v>
      </c>
      <c r="L155" s="515">
        <v>0.23490239724401707</v>
      </c>
      <c r="M155" s="322"/>
      <c r="N155" s="896"/>
      <c r="O155" s="896"/>
      <c r="P155" s="896"/>
      <c r="Q155" s="896"/>
      <c r="R155" s="896"/>
      <c r="S155" s="896"/>
      <c r="T155" s="896"/>
      <c r="U155" s="896"/>
      <c r="V155" s="896"/>
      <c r="W155" s="896"/>
      <c r="X155" s="896"/>
    </row>
    <row r="156" spans="1:24">
      <c r="A156" s="806">
        <v>7</v>
      </c>
      <c r="B156" s="706">
        <v>510.32951796648308</v>
      </c>
      <c r="C156" s="521">
        <v>53.812892030883084</v>
      </c>
      <c r="D156" s="521">
        <v>7.8168208491631264</v>
      </c>
      <c r="E156" s="521">
        <v>9.2407021012443664</v>
      </c>
      <c r="F156" s="521">
        <v>45.79430741255927</v>
      </c>
      <c r="G156" s="521">
        <v>5.0171849876766759</v>
      </c>
      <c r="H156" s="521">
        <v>56.629585620615195</v>
      </c>
      <c r="I156" s="521">
        <v>187.62287245957162</v>
      </c>
      <c r="J156" s="521">
        <v>106.38934995384895</v>
      </c>
      <c r="K156" s="521">
        <v>37.552815405565084</v>
      </c>
      <c r="L156" s="521">
        <v>0.45298714535553486</v>
      </c>
      <c r="M156" s="322"/>
      <c r="N156" s="896"/>
      <c r="O156" s="896"/>
      <c r="P156" s="896"/>
      <c r="Q156" s="896"/>
      <c r="R156" s="896"/>
      <c r="S156" s="896"/>
      <c r="T156" s="896"/>
      <c r="U156" s="896"/>
      <c r="V156" s="896"/>
      <c r="W156" s="896"/>
      <c r="X156" s="896"/>
    </row>
    <row r="157" spans="1:24" ht="14.25" customHeight="1">
      <c r="A157" s="494" t="s">
        <v>21</v>
      </c>
      <c r="B157" s="324"/>
      <c r="C157" s="321"/>
      <c r="D157" s="321"/>
      <c r="E157" s="321"/>
      <c r="F157" s="321"/>
      <c r="G157" s="321"/>
      <c r="H157" s="321"/>
      <c r="I157" s="321"/>
      <c r="J157" s="321"/>
      <c r="K157" s="321"/>
      <c r="L157" s="321"/>
      <c r="M157" s="322"/>
      <c r="N157" s="896"/>
      <c r="O157" s="896"/>
      <c r="P157" s="896"/>
      <c r="Q157" s="896"/>
      <c r="R157" s="896"/>
      <c r="S157" s="896"/>
      <c r="T157" s="896"/>
      <c r="U157" s="896"/>
      <c r="V157" s="896"/>
      <c r="W157" s="896"/>
      <c r="X157" s="896"/>
    </row>
    <row r="158" spans="1:24">
      <c r="A158" s="323"/>
      <c r="B158" s="324"/>
      <c r="C158" s="321"/>
      <c r="D158" s="321"/>
      <c r="E158" s="321"/>
      <c r="F158" s="321"/>
      <c r="G158" s="321"/>
      <c r="H158" s="321"/>
      <c r="I158" s="321"/>
      <c r="J158" s="321"/>
      <c r="K158" s="321"/>
      <c r="L158" s="321"/>
      <c r="M158" s="322"/>
      <c r="N158" s="896"/>
      <c r="O158" s="896"/>
      <c r="P158" s="896"/>
      <c r="Q158" s="896"/>
      <c r="R158" s="896"/>
      <c r="S158" s="896"/>
      <c r="T158" s="896"/>
      <c r="U158" s="896"/>
      <c r="V158" s="896"/>
      <c r="W158" s="896"/>
      <c r="X158" s="896"/>
    </row>
    <row r="159" spans="1:24">
      <c r="B159" s="326"/>
      <c r="C159" s="326"/>
      <c r="D159" s="326"/>
      <c r="E159" s="326"/>
      <c r="F159" s="326"/>
      <c r="G159" s="326"/>
      <c r="H159" s="326"/>
      <c r="I159" s="326"/>
      <c r="J159" s="326"/>
      <c r="K159" s="326"/>
      <c r="L159" s="326"/>
      <c r="M159" s="322"/>
      <c r="N159" s="896"/>
      <c r="O159" s="896"/>
      <c r="P159" s="896"/>
      <c r="Q159" s="896"/>
      <c r="R159" s="896"/>
      <c r="S159" s="896"/>
      <c r="T159" s="896"/>
      <c r="U159" s="896"/>
      <c r="V159" s="896"/>
      <c r="W159" s="896"/>
      <c r="X159" s="896"/>
    </row>
    <row r="160" spans="1:24">
      <c r="B160" s="326"/>
      <c r="C160" s="326"/>
      <c r="D160" s="326"/>
      <c r="E160" s="326"/>
      <c r="F160" s="326"/>
      <c r="G160" s="326"/>
      <c r="H160" s="326"/>
      <c r="I160" s="326"/>
      <c r="J160" s="326"/>
      <c r="K160" s="326"/>
      <c r="L160" s="326"/>
      <c r="M160" s="322"/>
      <c r="N160" s="896"/>
      <c r="O160" s="896"/>
      <c r="P160" s="896"/>
      <c r="Q160" s="896"/>
      <c r="R160" s="896"/>
      <c r="S160" s="896"/>
      <c r="T160" s="896"/>
      <c r="U160" s="896"/>
      <c r="V160" s="896"/>
      <c r="W160" s="896"/>
      <c r="X160" s="896"/>
    </row>
    <row r="161" spans="2:24">
      <c r="B161" s="326"/>
      <c r="C161" s="326"/>
      <c r="D161" s="326"/>
      <c r="E161" s="326"/>
      <c r="F161" s="326"/>
      <c r="G161" s="326"/>
      <c r="H161" s="326"/>
      <c r="I161" s="326"/>
      <c r="J161" s="326"/>
      <c r="K161" s="326"/>
      <c r="L161" s="326"/>
      <c r="M161" s="322"/>
      <c r="N161" s="896"/>
      <c r="O161" s="896"/>
      <c r="P161" s="896"/>
      <c r="Q161" s="896"/>
      <c r="R161" s="896"/>
      <c r="S161" s="896"/>
      <c r="T161" s="896"/>
      <c r="U161" s="896"/>
      <c r="V161" s="896"/>
      <c r="W161" s="896"/>
      <c r="X161" s="896"/>
    </row>
    <row r="162" spans="2:24">
      <c r="B162" s="327"/>
      <c r="C162" s="327"/>
      <c r="D162" s="327"/>
      <c r="E162" s="327"/>
      <c r="F162" s="327"/>
      <c r="G162" s="327"/>
      <c r="H162" s="327"/>
      <c r="I162" s="327"/>
      <c r="J162" s="327"/>
      <c r="K162" s="327"/>
      <c r="L162" s="327"/>
      <c r="M162" s="322"/>
      <c r="N162" s="896"/>
      <c r="O162" s="896"/>
      <c r="P162" s="896"/>
      <c r="Q162" s="896"/>
      <c r="R162" s="896"/>
      <c r="S162" s="896"/>
      <c r="T162" s="896"/>
      <c r="U162" s="896"/>
      <c r="V162" s="896"/>
      <c r="W162" s="896"/>
      <c r="X162" s="896"/>
    </row>
    <row r="163" spans="2:24">
      <c r="B163" s="327"/>
      <c r="C163" s="327"/>
      <c r="D163" s="327"/>
      <c r="E163" s="327"/>
      <c r="F163" s="327"/>
      <c r="G163" s="327"/>
      <c r="H163" s="327"/>
      <c r="I163" s="327"/>
      <c r="J163" s="327"/>
      <c r="K163" s="327"/>
      <c r="L163" s="327"/>
      <c r="M163" s="322"/>
      <c r="N163" s="896"/>
      <c r="O163" s="896"/>
      <c r="P163" s="896"/>
      <c r="Q163" s="896"/>
      <c r="R163" s="896"/>
      <c r="S163" s="896"/>
      <c r="T163" s="896"/>
      <c r="U163" s="896"/>
      <c r="V163" s="896"/>
      <c r="W163" s="896"/>
      <c r="X163" s="896"/>
    </row>
    <row r="164" spans="2:24">
      <c r="B164" s="327"/>
      <c r="C164" s="327"/>
      <c r="D164" s="327"/>
      <c r="E164" s="327"/>
      <c r="F164" s="327"/>
      <c r="G164" s="327"/>
      <c r="H164" s="327"/>
      <c r="I164" s="327"/>
      <c r="J164" s="327"/>
      <c r="K164" s="327"/>
      <c r="L164" s="327"/>
      <c r="M164" s="322"/>
      <c r="N164" s="896"/>
      <c r="O164" s="896"/>
      <c r="P164" s="896"/>
      <c r="Q164" s="896"/>
      <c r="R164" s="896"/>
      <c r="S164" s="896"/>
      <c r="T164" s="896"/>
      <c r="U164" s="896"/>
      <c r="V164" s="896"/>
      <c r="W164" s="896"/>
      <c r="X164" s="896"/>
    </row>
    <row r="165" spans="2:24">
      <c r="B165" s="327"/>
      <c r="C165" s="327"/>
      <c r="D165" s="327"/>
      <c r="E165" s="327"/>
      <c r="F165" s="327"/>
      <c r="G165" s="327"/>
      <c r="H165" s="327"/>
      <c r="I165" s="327"/>
      <c r="J165" s="327"/>
      <c r="K165" s="327"/>
      <c r="L165" s="327"/>
      <c r="M165" s="322"/>
      <c r="N165" s="896"/>
      <c r="O165" s="896"/>
      <c r="P165" s="896"/>
      <c r="Q165" s="896"/>
      <c r="R165" s="896"/>
      <c r="S165" s="896"/>
      <c r="T165" s="896"/>
      <c r="U165" s="896"/>
      <c r="V165" s="896"/>
      <c r="W165" s="896"/>
      <c r="X165" s="896"/>
    </row>
    <row r="166" spans="2:24">
      <c r="B166" s="326"/>
      <c r="C166" s="326"/>
      <c r="D166" s="326"/>
      <c r="E166" s="326"/>
      <c r="F166" s="326"/>
      <c r="G166" s="326"/>
      <c r="H166" s="326"/>
      <c r="I166" s="326"/>
      <c r="J166" s="326"/>
      <c r="K166" s="326"/>
      <c r="L166" s="326"/>
      <c r="M166" s="322"/>
      <c r="N166" s="896"/>
      <c r="O166" s="896"/>
      <c r="P166" s="896"/>
      <c r="Q166" s="896"/>
      <c r="R166" s="896"/>
      <c r="S166" s="896"/>
      <c r="T166" s="896"/>
      <c r="U166" s="896"/>
      <c r="V166" s="896"/>
      <c r="W166" s="896"/>
      <c r="X166" s="896"/>
    </row>
    <row r="167" spans="2:24">
      <c r="B167" s="326"/>
      <c r="C167" s="326"/>
      <c r="D167" s="326"/>
      <c r="E167" s="326"/>
      <c r="F167" s="326"/>
      <c r="G167" s="326"/>
      <c r="H167" s="326"/>
      <c r="I167" s="326"/>
      <c r="J167" s="326"/>
      <c r="K167" s="326"/>
      <c r="L167" s="326"/>
      <c r="M167" s="322"/>
      <c r="N167" s="896"/>
      <c r="O167" s="896"/>
      <c r="P167" s="896"/>
      <c r="Q167" s="896"/>
      <c r="R167" s="896"/>
      <c r="S167" s="896"/>
      <c r="T167" s="896"/>
      <c r="U167" s="896"/>
      <c r="V167" s="896"/>
      <c r="W167" s="896"/>
      <c r="X167" s="896"/>
    </row>
    <row r="168" spans="2:24">
      <c r="B168" s="326"/>
      <c r="C168" s="326"/>
      <c r="D168" s="326"/>
      <c r="E168" s="326"/>
      <c r="F168" s="326"/>
      <c r="G168" s="326"/>
      <c r="H168" s="326"/>
      <c r="I168" s="326"/>
      <c r="J168" s="326"/>
      <c r="K168" s="326"/>
      <c r="L168" s="326"/>
      <c r="M168" s="322"/>
      <c r="N168" s="896"/>
      <c r="O168" s="896"/>
      <c r="P168" s="896"/>
      <c r="Q168" s="896"/>
      <c r="R168" s="896"/>
      <c r="S168" s="896"/>
      <c r="T168" s="896"/>
      <c r="U168" s="896"/>
      <c r="V168" s="896"/>
      <c r="W168" s="896"/>
      <c r="X168" s="896"/>
    </row>
    <row r="169" spans="2:24">
      <c r="B169" s="326"/>
      <c r="C169" s="326"/>
      <c r="D169" s="326"/>
      <c r="E169" s="326"/>
      <c r="F169" s="326"/>
      <c r="G169" s="326"/>
      <c r="H169" s="326"/>
      <c r="I169" s="326"/>
      <c r="J169" s="326"/>
      <c r="K169" s="326"/>
      <c r="L169" s="326"/>
      <c r="N169" s="896"/>
      <c r="O169" s="896"/>
      <c r="P169" s="896"/>
      <c r="Q169" s="896"/>
      <c r="R169" s="896"/>
      <c r="S169" s="896"/>
      <c r="T169" s="896"/>
      <c r="U169" s="896"/>
      <c r="V169" s="896"/>
      <c r="W169" s="896"/>
      <c r="X169" s="896"/>
    </row>
    <row r="170" spans="2:24">
      <c r="B170" s="326"/>
      <c r="C170" s="326"/>
      <c r="D170" s="326"/>
      <c r="E170" s="326"/>
      <c r="F170" s="326"/>
      <c r="G170" s="326"/>
      <c r="H170" s="326"/>
      <c r="I170" s="326"/>
      <c r="J170" s="326"/>
      <c r="K170" s="326"/>
      <c r="L170" s="326"/>
      <c r="N170" s="896"/>
      <c r="O170" s="896"/>
      <c r="P170" s="896"/>
      <c r="Q170" s="896"/>
      <c r="R170" s="896"/>
      <c r="S170" s="896"/>
      <c r="T170" s="896"/>
      <c r="U170" s="896"/>
      <c r="V170" s="896"/>
      <c r="W170" s="896"/>
      <c r="X170" s="896"/>
    </row>
    <row r="171" spans="2:24">
      <c r="B171" s="327"/>
      <c r="C171" s="327"/>
      <c r="D171" s="327"/>
      <c r="E171" s="327"/>
      <c r="F171" s="327"/>
      <c r="G171" s="327"/>
      <c r="H171" s="327"/>
      <c r="I171" s="327"/>
      <c r="J171" s="327"/>
      <c r="K171" s="327"/>
      <c r="L171" s="327"/>
      <c r="N171" s="896"/>
      <c r="O171" s="896"/>
      <c r="P171" s="896"/>
      <c r="Q171" s="896"/>
      <c r="R171" s="896"/>
      <c r="S171" s="896"/>
      <c r="T171" s="896"/>
      <c r="U171" s="896"/>
      <c r="V171" s="896"/>
      <c r="W171" s="896"/>
      <c r="X171" s="896"/>
    </row>
    <row r="172" spans="2:24">
      <c r="B172" s="327"/>
      <c r="C172" s="327"/>
      <c r="D172" s="327"/>
      <c r="E172" s="327"/>
      <c r="F172" s="327"/>
      <c r="G172" s="327"/>
      <c r="H172" s="327"/>
      <c r="I172" s="327"/>
      <c r="J172" s="327"/>
      <c r="K172" s="327"/>
      <c r="L172" s="327"/>
      <c r="N172" s="896"/>
      <c r="O172" s="896"/>
      <c r="P172" s="896"/>
      <c r="Q172" s="896"/>
      <c r="R172" s="896"/>
      <c r="S172" s="896"/>
      <c r="T172" s="896"/>
      <c r="U172" s="896"/>
      <c r="V172" s="896"/>
      <c r="W172" s="896"/>
      <c r="X172" s="896"/>
    </row>
    <row r="173" spans="2:24">
      <c r="B173" s="327"/>
      <c r="C173" s="327"/>
      <c r="D173" s="327"/>
      <c r="E173" s="327"/>
      <c r="F173" s="327"/>
      <c r="G173" s="327"/>
      <c r="H173" s="327"/>
      <c r="I173" s="327"/>
      <c r="J173" s="327"/>
      <c r="K173" s="327"/>
      <c r="L173" s="327"/>
      <c r="N173" s="896"/>
      <c r="O173" s="896"/>
      <c r="P173" s="896"/>
      <c r="Q173" s="896"/>
      <c r="R173" s="896"/>
      <c r="S173" s="896"/>
      <c r="T173" s="896"/>
      <c r="U173" s="896"/>
      <c r="V173" s="896"/>
      <c r="W173" s="896"/>
      <c r="X173" s="896"/>
    </row>
    <row r="174" spans="2:24">
      <c r="B174" s="327"/>
      <c r="C174" s="327"/>
      <c r="D174" s="327"/>
      <c r="E174" s="327"/>
      <c r="F174" s="327"/>
      <c r="G174" s="327"/>
      <c r="H174" s="327"/>
      <c r="I174" s="327"/>
      <c r="J174" s="327"/>
      <c r="K174" s="327"/>
      <c r="L174" s="327"/>
      <c r="N174" s="896"/>
      <c r="O174" s="896"/>
      <c r="P174" s="896"/>
      <c r="Q174" s="896"/>
      <c r="R174" s="896"/>
      <c r="S174" s="896"/>
      <c r="T174" s="896"/>
      <c r="U174" s="896"/>
      <c r="V174" s="896"/>
      <c r="W174" s="896"/>
      <c r="X174" s="896"/>
    </row>
    <row r="175" spans="2:24">
      <c r="B175" s="327"/>
      <c r="C175" s="327"/>
      <c r="D175" s="327"/>
      <c r="E175" s="327"/>
      <c r="F175" s="327"/>
      <c r="G175" s="327"/>
      <c r="H175" s="327"/>
      <c r="I175" s="327"/>
      <c r="J175" s="327"/>
      <c r="K175" s="327"/>
      <c r="L175" s="327"/>
      <c r="N175" s="896"/>
      <c r="O175" s="896"/>
      <c r="P175" s="896"/>
      <c r="Q175" s="896"/>
      <c r="R175" s="896"/>
      <c r="S175" s="896"/>
      <c r="T175" s="896"/>
      <c r="U175" s="896"/>
      <c r="V175" s="896"/>
      <c r="W175" s="896"/>
      <c r="X175" s="896"/>
    </row>
    <row r="176" spans="2:24">
      <c r="B176" s="327"/>
      <c r="C176" s="327"/>
      <c r="D176" s="327"/>
      <c r="E176" s="327"/>
      <c r="F176" s="327"/>
      <c r="G176" s="327"/>
      <c r="H176" s="327"/>
      <c r="I176" s="327"/>
      <c r="J176" s="327"/>
      <c r="K176" s="327"/>
      <c r="L176" s="327"/>
      <c r="N176" s="896"/>
      <c r="O176" s="896"/>
      <c r="P176" s="896"/>
      <c r="Q176" s="896"/>
      <c r="R176" s="896"/>
      <c r="S176" s="896"/>
      <c r="T176" s="896"/>
      <c r="U176" s="896"/>
      <c r="V176" s="896"/>
      <c r="W176" s="896"/>
      <c r="X176" s="896"/>
    </row>
    <row r="177" spans="2:24">
      <c r="B177" s="327"/>
      <c r="C177" s="327"/>
      <c r="D177" s="327"/>
      <c r="E177" s="327"/>
      <c r="F177" s="327"/>
      <c r="G177" s="327"/>
      <c r="H177" s="327"/>
      <c r="I177" s="327"/>
      <c r="J177" s="327"/>
      <c r="K177" s="327"/>
      <c r="L177" s="327"/>
      <c r="N177" s="896"/>
      <c r="O177" s="896"/>
      <c r="P177" s="896"/>
      <c r="Q177" s="896"/>
      <c r="R177" s="896"/>
      <c r="S177" s="896"/>
      <c r="T177" s="896"/>
      <c r="U177" s="896"/>
      <c r="V177" s="896"/>
      <c r="W177" s="896"/>
      <c r="X177" s="896"/>
    </row>
    <row r="178" spans="2:24">
      <c r="B178" s="327"/>
      <c r="C178" s="327"/>
      <c r="D178" s="327"/>
      <c r="E178" s="327"/>
      <c r="F178" s="327"/>
      <c r="G178" s="327"/>
      <c r="H178" s="327"/>
      <c r="I178" s="327"/>
      <c r="J178" s="327"/>
      <c r="K178" s="327"/>
      <c r="L178" s="327"/>
      <c r="N178" s="896"/>
      <c r="O178" s="896"/>
      <c r="P178" s="896"/>
      <c r="Q178" s="896"/>
      <c r="R178" s="896"/>
      <c r="S178" s="896"/>
      <c r="T178" s="896"/>
      <c r="U178" s="896"/>
      <c r="V178" s="896"/>
      <c r="W178" s="896"/>
      <c r="X178" s="896"/>
    </row>
    <row r="179" spans="2:24">
      <c r="B179" s="327"/>
      <c r="C179" s="327"/>
      <c r="D179" s="327"/>
      <c r="E179" s="327"/>
      <c r="F179" s="327"/>
      <c r="G179" s="327"/>
      <c r="H179" s="327"/>
      <c r="I179" s="327"/>
      <c r="J179" s="327"/>
      <c r="K179" s="327"/>
      <c r="L179" s="327"/>
      <c r="N179" s="896"/>
      <c r="O179" s="896"/>
      <c r="P179" s="896"/>
      <c r="Q179" s="896"/>
      <c r="R179" s="896"/>
      <c r="S179" s="896"/>
      <c r="T179" s="896"/>
      <c r="U179" s="896"/>
      <c r="V179" s="896"/>
      <c r="W179" s="896"/>
      <c r="X179" s="896"/>
    </row>
    <row r="180" spans="2:24">
      <c r="B180" s="327"/>
      <c r="C180" s="327"/>
      <c r="D180" s="327"/>
      <c r="E180" s="327"/>
      <c r="F180" s="327"/>
      <c r="G180" s="327"/>
      <c r="H180" s="327"/>
      <c r="I180" s="327"/>
      <c r="J180" s="327"/>
      <c r="K180" s="327"/>
      <c r="L180" s="327"/>
      <c r="N180" s="896"/>
      <c r="O180" s="896"/>
      <c r="P180" s="896"/>
      <c r="Q180" s="896"/>
      <c r="R180" s="896"/>
      <c r="S180" s="896"/>
      <c r="T180" s="896"/>
      <c r="U180" s="896"/>
      <c r="V180" s="896"/>
      <c r="W180" s="896"/>
      <c r="X180" s="896"/>
    </row>
    <row r="181" spans="2:24">
      <c r="B181" s="327"/>
      <c r="C181" s="327"/>
      <c r="D181" s="327"/>
      <c r="E181" s="327"/>
      <c r="F181" s="327"/>
      <c r="G181" s="327"/>
      <c r="H181" s="327"/>
      <c r="I181" s="327"/>
      <c r="J181" s="327"/>
      <c r="K181" s="327"/>
      <c r="L181" s="327"/>
      <c r="N181" s="896"/>
      <c r="O181" s="896"/>
      <c r="P181" s="896"/>
      <c r="Q181" s="896"/>
      <c r="R181" s="896"/>
      <c r="S181" s="896"/>
      <c r="T181" s="896"/>
      <c r="U181" s="896"/>
      <c r="V181" s="896"/>
      <c r="W181" s="896"/>
      <c r="X181" s="896"/>
    </row>
    <row r="182" spans="2:24">
      <c r="B182" s="327"/>
      <c r="C182" s="327"/>
      <c r="D182" s="327"/>
      <c r="E182" s="327"/>
      <c r="F182" s="327"/>
      <c r="G182" s="327"/>
      <c r="H182" s="327"/>
      <c r="I182" s="327"/>
      <c r="J182" s="327"/>
      <c r="K182" s="327"/>
      <c r="L182" s="327"/>
    </row>
    <row r="183" spans="2:24">
      <c r="B183" s="327"/>
      <c r="C183" s="327"/>
      <c r="D183" s="327"/>
      <c r="E183" s="327"/>
      <c r="F183" s="327"/>
      <c r="G183" s="327"/>
      <c r="H183" s="327"/>
      <c r="I183" s="327"/>
      <c r="J183" s="327"/>
      <c r="K183" s="327"/>
      <c r="L183" s="327"/>
    </row>
    <row r="184" spans="2:24">
      <c r="B184" s="328"/>
      <c r="C184" s="328"/>
      <c r="D184" s="328"/>
      <c r="E184" s="328"/>
      <c r="F184" s="328"/>
      <c r="G184" s="328"/>
      <c r="H184" s="328"/>
      <c r="I184" s="328"/>
      <c r="J184" s="328"/>
      <c r="K184" s="328"/>
      <c r="L184" s="328"/>
    </row>
    <row r="185" spans="2:24">
      <c r="B185" s="328"/>
      <c r="C185" s="328"/>
      <c r="D185" s="328"/>
      <c r="E185" s="328"/>
      <c r="F185" s="328"/>
      <c r="G185" s="328"/>
      <c r="H185" s="328"/>
      <c r="I185" s="328"/>
      <c r="J185" s="328"/>
      <c r="K185" s="328"/>
      <c r="L185" s="328"/>
    </row>
    <row r="186" spans="2:24">
      <c r="B186" s="328"/>
      <c r="C186" s="328"/>
      <c r="D186" s="328"/>
      <c r="E186" s="328"/>
      <c r="F186" s="328"/>
      <c r="G186" s="328"/>
      <c r="H186" s="328"/>
      <c r="I186" s="328"/>
      <c r="J186" s="328"/>
      <c r="K186" s="328"/>
      <c r="L186" s="328"/>
    </row>
    <row r="187" spans="2:24">
      <c r="B187" s="328"/>
      <c r="C187" s="328"/>
      <c r="D187" s="328"/>
      <c r="E187" s="328"/>
      <c r="F187" s="328"/>
      <c r="G187" s="328"/>
      <c r="H187" s="328"/>
      <c r="I187" s="328"/>
      <c r="J187" s="328"/>
      <c r="K187" s="328"/>
      <c r="L187" s="328"/>
    </row>
    <row r="188" spans="2:24">
      <c r="B188" s="328"/>
      <c r="C188" s="328"/>
      <c r="D188" s="328"/>
      <c r="E188" s="328"/>
      <c r="F188" s="328"/>
      <c r="G188" s="328"/>
      <c r="H188" s="328"/>
      <c r="I188" s="328"/>
      <c r="J188" s="328"/>
      <c r="K188" s="328"/>
      <c r="L188" s="328"/>
    </row>
    <row r="189" spans="2:24">
      <c r="B189" s="328"/>
      <c r="C189" s="328"/>
      <c r="D189" s="328"/>
      <c r="E189" s="328"/>
      <c r="F189" s="328"/>
      <c r="G189" s="328"/>
      <c r="H189" s="328"/>
      <c r="I189" s="328"/>
      <c r="J189" s="328"/>
      <c r="K189" s="328"/>
      <c r="L189" s="328"/>
    </row>
    <row r="190" spans="2:24">
      <c r="B190" s="328"/>
      <c r="C190" s="328"/>
      <c r="D190" s="328"/>
      <c r="E190" s="328"/>
      <c r="F190" s="328"/>
      <c r="G190" s="328"/>
      <c r="H190" s="328"/>
      <c r="I190" s="328"/>
      <c r="J190" s="328"/>
      <c r="K190" s="328"/>
      <c r="L190" s="328"/>
    </row>
    <row r="191" spans="2:24">
      <c r="B191" s="328"/>
      <c r="C191" s="328"/>
      <c r="D191" s="328"/>
      <c r="E191" s="328"/>
      <c r="F191" s="328"/>
      <c r="G191" s="328"/>
      <c r="H191" s="328"/>
      <c r="I191" s="328"/>
      <c r="J191" s="328"/>
      <c r="K191" s="328"/>
      <c r="L191" s="328"/>
    </row>
    <row r="192" spans="2:24">
      <c r="B192" s="328"/>
      <c r="C192" s="328"/>
      <c r="D192" s="328"/>
      <c r="E192" s="328"/>
      <c r="F192" s="328"/>
      <c r="G192" s="328"/>
      <c r="H192" s="328"/>
      <c r="I192" s="328"/>
      <c r="J192" s="328"/>
      <c r="K192" s="328"/>
      <c r="L192" s="328"/>
    </row>
    <row r="193" spans="2:12">
      <c r="B193" s="328"/>
      <c r="C193" s="328"/>
      <c r="D193" s="328"/>
      <c r="E193" s="328"/>
      <c r="F193" s="328"/>
      <c r="G193" s="328"/>
      <c r="H193" s="328"/>
      <c r="I193" s="328"/>
      <c r="J193" s="328"/>
      <c r="K193" s="328"/>
      <c r="L193" s="328"/>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0" spans="2:12">
      <c r="B200" s="328"/>
      <c r="C200" s="328"/>
      <c r="D200" s="328"/>
      <c r="E200" s="328"/>
      <c r="F200" s="328"/>
      <c r="G200" s="328"/>
      <c r="H200" s="328"/>
      <c r="I200" s="328"/>
      <c r="J200" s="328"/>
      <c r="K200" s="328"/>
      <c r="L200" s="328"/>
    </row>
    <row r="201" spans="2:12">
      <c r="B201" s="328"/>
      <c r="C201" s="328"/>
      <c r="D201" s="328"/>
      <c r="E201" s="328"/>
      <c r="F201" s="328"/>
      <c r="G201" s="328"/>
      <c r="H201" s="328"/>
      <c r="I201" s="328"/>
      <c r="J201" s="328"/>
      <c r="K201" s="328"/>
      <c r="L201" s="328"/>
    </row>
    <row r="202" spans="2:12">
      <c r="B202" s="328"/>
      <c r="C202" s="328"/>
      <c r="D202" s="328"/>
      <c r="E202" s="328"/>
      <c r="F202" s="328"/>
      <c r="G202" s="328"/>
      <c r="H202" s="328"/>
      <c r="I202" s="328"/>
      <c r="J202" s="328"/>
      <c r="K202" s="328"/>
      <c r="L202" s="328"/>
    </row>
    <row r="209" spans="2:12">
      <c r="B209" s="328"/>
      <c r="C209" s="328"/>
      <c r="D209" s="328"/>
      <c r="E209" s="328"/>
      <c r="F209" s="328"/>
      <c r="G209" s="328"/>
      <c r="H209" s="328"/>
      <c r="I209" s="328"/>
      <c r="J209" s="328"/>
      <c r="K209" s="328"/>
      <c r="L209" s="328"/>
    </row>
    <row r="210" spans="2:12">
      <c r="B210" s="328"/>
      <c r="C210" s="328"/>
      <c r="D210" s="328"/>
      <c r="E210" s="328"/>
      <c r="F210" s="328"/>
      <c r="G210" s="328"/>
      <c r="H210" s="328"/>
      <c r="I210" s="328"/>
      <c r="J210" s="328"/>
      <c r="K210" s="328"/>
      <c r="L210" s="328"/>
    </row>
    <row r="211" spans="2:12">
      <c r="B211" s="328"/>
      <c r="C211" s="328"/>
      <c r="D211" s="328"/>
      <c r="E211" s="328"/>
      <c r="F211" s="328"/>
      <c r="G211" s="328"/>
      <c r="H211" s="328"/>
      <c r="I211" s="328"/>
      <c r="J211" s="328"/>
      <c r="K211" s="328"/>
      <c r="L211" s="328"/>
    </row>
    <row r="212" spans="2:12">
      <c r="B212" s="328"/>
      <c r="C212" s="328"/>
      <c r="D212" s="328"/>
      <c r="E212" s="328"/>
      <c r="F212" s="328"/>
      <c r="G212" s="328"/>
      <c r="H212" s="328"/>
      <c r="I212" s="328"/>
      <c r="J212" s="328"/>
      <c r="K212" s="328"/>
      <c r="L212" s="328"/>
    </row>
  </sheetData>
  <mergeCells count="3">
    <mergeCell ref="A1:L1"/>
    <mergeCell ref="B3:L3"/>
    <mergeCell ref="B80:L80"/>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D409"/>
  <sheetViews>
    <sheetView showGridLines="0" zoomScale="90" zoomScaleNormal="90" workbookViewId="0">
      <pane xSplit="1" ySplit="3" topLeftCell="E27" activePane="bottomRight" state="frozen"/>
      <selection pane="topRight" activeCell="B1" sqref="B1"/>
      <selection pane="bottomLeft" activeCell="A4" sqref="A4"/>
      <selection pane="bottomRight" activeCell="K69" sqref="K69"/>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91"/>
    <col min="26" max="27" width="10" style="891" customWidth="1"/>
    <col min="28" max="28" width="7" style="334" customWidth="1"/>
    <col min="29" max="40" width="8.7109375" style="334" customWidth="1"/>
    <col min="41" max="44" width="9.28515625" style="334" customWidth="1"/>
    <col min="45" max="45" width="11" style="334" customWidth="1"/>
    <col min="46" max="57" width="8.7109375" style="334" customWidth="1"/>
    <col min="58" max="61" width="9.28515625" style="334" customWidth="1"/>
    <col min="62" max="62" width="11" style="334" customWidth="1"/>
    <col min="63" max="74" width="8.7109375" style="334" customWidth="1"/>
    <col min="75" max="78" width="9.28515625" style="334" customWidth="1"/>
    <col min="79" max="79" width="11" style="334" customWidth="1"/>
    <col min="80" max="198" width="9.140625" style="334"/>
    <col min="199" max="199" width="42.140625" style="334" customWidth="1"/>
    <col min="200" max="215" width="9.140625" style="334" customWidth="1"/>
    <col min="216" max="216" width="0.140625" style="334" customWidth="1"/>
    <col min="217" max="233" width="9.140625" style="334" customWidth="1"/>
    <col min="234" max="244" width="7" style="334" customWidth="1"/>
    <col min="245" max="245" width="7.7109375" style="334" customWidth="1"/>
    <col min="246" max="250" width="9.140625" style="334" customWidth="1"/>
    <col min="251" max="251" width="9.7109375" style="334" customWidth="1"/>
    <col min="252" max="253" width="7" style="334" customWidth="1"/>
    <col min="254" max="267" width="9.140625" style="334" customWidth="1"/>
    <col min="268" max="268" width="8.140625" style="334" customWidth="1"/>
    <col min="269" max="270" width="8.28515625" style="334" customWidth="1"/>
    <col min="271" max="271" width="9.140625" style="334" customWidth="1"/>
    <col min="272" max="272" width="7.5703125" style="334" customWidth="1"/>
    <col min="273" max="273" width="6.42578125" style="334" customWidth="1"/>
    <col min="274" max="274" width="7.5703125" style="334" customWidth="1"/>
    <col min="275" max="279" width="8.7109375" style="334" customWidth="1"/>
    <col min="280" max="283" width="9.28515625" style="334" customWidth="1"/>
    <col min="284" max="284" width="11" style="334" customWidth="1"/>
    <col min="285" max="296" width="8.7109375" style="334" customWidth="1"/>
    <col min="297" max="300" width="9.28515625" style="334" customWidth="1"/>
    <col min="301" max="301" width="11" style="334" customWidth="1"/>
    <col min="302" max="313" width="8.7109375" style="334" customWidth="1"/>
    <col min="314" max="317" width="9.28515625" style="334" customWidth="1"/>
    <col min="318" max="318" width="11" style="334" customWidth="1"/>
    <col min="319" max="330" width="8.7109375" style="334" customWidth="1"/>
    <col min="331" max="334" width="9.28515625" style="334" customWidth="1"/>
    <col min="335" max="335" width="11" style="334" customWidth="1"/>
    <col min="336" max="454" width="9.140625" style="334"/>
    <col min="455" max="455" width="42.140625" style="334" customWidth="1"/>
    <col min="456" max="471" width="9.140625" style="334" customWidth="1"/>
    <col min="472" max="472" width="0.140625" style="334" customWidth="1"/>
    <col min="473" max="489" width="9.140625" style="334" customWidth="1"/>
    <col min="490" max="500" width="7" style="334" customWidth="1"/>
    <col min="501" max="501" width="7.7109375" style="334" customWidth="1"/>
    <col min="502" max="506" width="9.140625" style="334" customWidth="1"/>
    <col min="507" max="507" width="9.7109375" style="334" customWidth="1"/>
    <col min="508" max="509" width="7" style="334" customWidth="1"/>
    <col min="510" max="523" width="9.140625" style="334" customWidth="1"/>
    <col min="524" max="524" width="8.140625" style="334" customWidth="1"/>
    <col min="525" max="526" width="8.28515625" style="334" customWidth="1"/>
    <col min="527" max="527" width="9.140625" style="334" customWidth="1"/>
    <col min="528" max="528" width="7.5703125" style="334" customWidth="1"/>
    <col min="529" max="529" width="6.42578125" style="334" customWidth="1"/>
    <col min="530" max="530" width="7.5703125" style="334" customWidth="1"/>
    <col min="531" max="535" width="8.7109375" style="334" customWidth="1"/>
    <col min="536" max="539" width="9.28515625" style="334" customWidth="1"/>
    <col min="540" max="540" width="11" style="334" customWidth="1"/>
    <col min="541" max="552" width="8.7109375" style="334" customWidth="1"/>
    <col min="553" max="556" width="9.28515625" style="334" customWidth="1"/>
    <col min="557" max="557" width="11" style="334" customWidth="1"/>
    <col min="558" max="569" width="8.7109375" style="334" customWidth="1"/>
    <col min="570" max="573" width="9.28515625" style="334" customWidth="1"/>
    <col min="574" max="574" width="11" style="334" customWidth="1"/>
    <col min="575" max="586" width="8.7109375" style="334" customWidth="1"/>
    <col min="587" max="590" width="9.28515625" style="334" customWidth="1"/>
    <col min="591" max="591" width="11" style="334" customWidth="1"/>
    <col min="592" max="710" width="9.140625" style="334"/>
    <col min="711" max="711" width="42.140625" style="334" customWidth="1"/>
    <col min="712" max="727" width="9.140625" style="334" customWidth="1"/>
    <col min="728" max="728" width="0.140625" style="334" customWidth="1"/>
    <col min="729" max="745" width="9.140625" style="334" customWidth="1"/>
    <col min="746" max="756" width="7" style="334" customWidth="1"/>
    <col min="757" max="757" width="7.7109375" style="334" customWidth="1"/>
    <col min="758" max="762" width="9.140625" style="334" customWidth="1"/>
    <col min="763" max="763" width="9.7109375" style="334" customWidth="1"/>
    <col min="764" max="765" width="7" style="334" customWidth="1"/>
    <col min="766" max="779" width="9.140625" style="334" customWidth="1"/>
    <col min="780" max="780" width="8.140625" style="334" customWidth="1"/>
    <col min="781" max="782" width="8.28515625" style="334" customWidth="1"/>
    <col min="783" max="783" width="9.140625" style="334" customWidth="1"/>
    <col min="784" max="784" width="7.5703125" style="334" customWidth="1"/>
    <col min="785" max="785" width="6.42578125" style="334" customWidth="1"/>
    <col min="786" max="786" width="7.5703125" style="334" customWidth="1"/>
    <col min="787" max="791" width="8.7109375" style="334" customWidth="1"/>
    <col min="792" max="795" width="9.28515625" style="334" customWidth="1"/>
    <col min="796" max="796" width="11" style="334" customWidth="1"/>
    <col min="797" max="808" width="8.7109375" style="334" customWidth="1"/>
    <col min="809" max="812" width="9.28515625" style="334" customWidth="1"/>
    <col min="813" max="813" width="11" style="334" customWidth="1"/>
    <col min="814" max="825" width="8.7109375" style="334" customWidth="1"/>
    <col min="826" max="829" width="9.28515625" style="334" customWidth="1"/>
    <col min="830" max="830" width="11" style="334" customWidth="1"/>
    <col min="831" max="842" width="8.7109375" style="334" customWidth="1"/>
    <col min="843" max="846" width="9.28515625" style="334" customWidth="1"/>
    <col min="847" max="847" width="11" style="334" customWidth="1"/>
    <col min="848" max="966" width="9.140625" style="334"/>
    <col min="967" max="967" width="42.140625" style="334" customWidth="1"/>
    <col min="968" max="983" width="9.140625" style="334" customWidth="1"/>
    <col min="984" max="984" width="0.140625" style="334" customWidth="1"/>
    <col min="985" max="1001" width="9.140625" style="334" customWidth="1"/>
    <col min="1002" max="1012" width="7" style="334" customWidth="1"/>
    <col min="1013" max="1013" width="7.7109375" style="334" customWidth="1"/>
    <col min="1014" max="1018" width="9.140625" style="334" customWidth="1"/>
    <col min="1019" max="1019" width="9.7109375" style="334" customWidth="1"/>
    <col min="1020" max="1021" width="7" style="334" customWidth="1"/>
    <col min="1022" max="1035" width="9.140625" style="334" customWidth="1"/>
    <col min="1036" max="1036" width="8.140625" style="334" customWidth="1"/>
    <col min="1037" max="1038" width="8.28515625" style="334" customWidth="1"/>
    <col min="1039" max="1039" width="9.140625" style="334" customWidth="1"/>
    <col min="1040" max="1040" width="7.5703125" style="334" customWidth="1"/>
    <col min="1041" max="1041" width="6.42578125" style="334" customWidth="1"/>
    <col min="1042" max="1042" width="7.5703125" style="334" customWidth="1"/>
    <col min="1043" max="1047" width="8.7109375" style="334" customWidth="1"/>
    <col min="1048" max="1051" width="9.28515625" style="334" customWidth="1"/>
    <col min="1052" max="1052" width="11" style="334" customWidth="1"/>
    <col min="1053" max="1064" width="8.7109375" style="334" customWidth="1"/>
    <col min="1065" max="1068" width="9.28515625" style="334" customWidth="1"/>
    <col min="1069" max="1069" width="11" style="334" customWidth="1"/>
    <col min="1070" max="1081" width="8.7109375" style="334" customWidth="1"/>
    <col min="1082" max="1085" width="9.28515625" style="334" customWidth="1"/>
    <col min="1086" max="1086" width="11" style="334" customWidth="1"/>
    <col min="1087" max="1098" width="8.7109375" style="334" customWidth="1"/>
    <col min="1099" max="1102" width="9.28515625" style="334" customWidth="1"/>
    <col min="1103" max="1103" width="11" style="334" customWidth="1"/>
    <col min="1104" max="1222" width="9.140625" style="334"/>
    <col min="1223" max="1223" width="42.140625" style="334" customWidth="1"/>
    <col min="1224" max="1239" width="9.140625" style="334" customWidth="1"/>
    <col min="1240" max="1240" width="0.140625" style="334" customWidth="1"/>
    <col min="1241" max="1257" width="9.140625" style="334" customWidth="1"/>
    <col min="1258" max="1268" width="7" style="334" customWidth="1"/>
    <col min="1269" max="1269" width="7.7109375" style="334" customWidth="1"/>
    <col min="1270" max="1274" width="9.140625" style="334" customWidth="1"/>
    <col min="1275" max="1275" width="9.7109375" style="334" customWidth="1"/>
    <col min="1276" max="1277" width="7" style="334" customWidth="1"/>
    <col min="1278" max="1291" width="9.140625" style="334" customWidth="1"/>
    <col min="1292" max="1292" width="8.140625" style="334" customWidth="1"/>
    <col min="1293" max="1294" width="8.28515625" style="334" customWidth="1"/>
    <col min="1295" max="1295" width="9.140625" style="334" customWidth="1"/>
    <col min="1296" max="1296" width="7.5703125" style="334" customWidth="1"/>
    <col min="1297" max="1297" width="6.42578125" style="334" customWidth="1"/>
    <col min="1298" max="1298" width="7.5703125" style="334" customWidth="1"/>
    <col min="1299" max="1303" width="8.7109375" style="334" customWidth="1"/>
    <col min="1304" max="1307" width="9.28515625" style="334" customWidth="1"/>
    <col min="1308" max="1308" width="11" style="334" customWidth="1"/>
    <col min="1309" max="1320" width="8.7109375" style="334" customWidth="1"/>
    <col min="1321" max="1324" width="9.28515625" style="334" customWidth="1"/>
    <col min="1325" max="1325" width="11" style="334" customWidth="1"/>
    <col min="1326" max="1337" width="8.7109375" style="334" customWidth="1"/>
    <col min="1338" max="1341" width="9.28515625" style="334" customWidth="1"/>
    <col min="1342" max="1342" width="11" style="334" customWidth="1"/>
    <col min="1343" max="1354" width="8.7109375" style="334" customWidth="1"/>
    <col min="1355" max="1358" width="9.28515625" style="334" customWidth="1"/>
    <col min="1359" max="1359" width="11" style="334" customWidth="1"/>
    <col min="1360" max="1478" width="9.140625" style="334"/>
    <col min="1479" max="1479" width="42.140625" style="334" customWidth="1"/>
    <col min="1480" max="1495" width="9.140625" style="334" customWidth="1"/>
    <col min="1496" max="1496" width="0.140625" style="334" customWidth="1"/>
    <col min="1497" max="1513" width="9.140625" style="334" customWidth="1"/>
    <col min="1514" max="1524" width="7" style="334" customWidth="1"/>
    <col min="1525" max="1525" width="7.7109375" style="334" customWidth="1"/>
    <col min="1526" max="1530" width="9.140625" style="334" customWidth="1"/>
    <col min="1531" max="1531" width="9.7109375" style="334" customWidth="1"/>
    <col min="1532" max="1533" width="7" style="334" customWidth="1"/>
    <col min="1534" max="1547" width="9.140625" style="334" customWidth="1"/>
    <col min="1548" max="1548" width="8.140625" style="334" customWidth="1"/>
    <col min="1549" max="1550" width="8.28515625" style="334" customWidth="1"/>
    <col min="1551" max="1551" width="9.140625" style="334" customWidth="1"/>
    <col min="1552" max="1552" width="7.5703125" style="334" customWidth="1"/>
    <col min="1553" max="1553" width="6.42578125" style="334" customWidth="1"/>
    <col min="1554" max="1554" width="7.5703125" style="334" customWidth="1"/>
    <col min="1555" max="1559" width="8.7109375" style="334" customWidth="1"/>
    <col min="1560" max="1563" width="9.28515625" style="334" customWidth="1"/>
    <col min="1564" max="1564" width="11" style="334" customWidth="1"/>
    <col min="1565" max="1576" width="8.7109375" style="334" customWidth="1"/>
    <col min="1577" max="1580" width="9.28515625" style="334" customWidth="1"/>
    <col min="1581" max="1581" width="11" style="334" customWidth="1"/>
    <col min="1582" max="1593" width="8.7109375" style="334" customWidth="1"/>
    <col min="1594" max="1597" width="9.28515625" style="334" customWidth="1"/>
    <col min="1598" max="1598" width="11" style="334" customWidth="1"/>
    <col min="1599" max="1610" width="8.7109375" style="334" customWidth="1"/>
    <col min="1611" max="1614" width="9.28515625" style="334" customWidth="1"/>
    <col min="1615" max="1615" width="11" style="334" customWidth="1"/>
    <col min="1616" max="1734" width="9.140625" style="334"/>
    <col min="1735" max="1735" width="42.140625" style="334" customWidth="1"/>
    <col min="1736" max="1751" width="9.140625" style="334" customWidth="1"/>
    <col min="1752" max="1752" width="0.140625" style="334" customWidth="1"/>
    <col min="1753" max="1769" width="9.140625" style="334" customWidth="1"/>
    <col min="1770" max="1780" width="7" style="334" customWidth="1"/>
    <col min="1781" max="1781" width="7.7109375" style="334" customWidth="1"/>
    <col min="1782" max="1786" width="9.140625" style="334" customWidth="1"/>
    <col min="1787" max="1787" width="9.7109375" style="334" customWidth="1"/>
    <col min="1788" max="1789" width="7" style="334" customWidth="1"/>
    <col min="1790" max="1803" width="9.140625" style="334" customWidth="1"/>
    <col min="1804" max="1804" width="8.140625" style="334" customWidth="1"/>
    <col min="1805" max="1806" width="8.28515625" style="334" customWidth="1"/>
    <col min="1807" max="1807" width="9.140625" style="334" customWidth="1"/>
    <col min="1808" max="1808" width="7.5703125" style="334" customWidth="1"/>
    <col min="1809" max="1809" width="6.42578125" style="334" customWidth="1"/>
    <col min="1810" max="1810" width="7.5703125" style="334" customWidth="1"/>
    <col min="1811" max="1815" width="8.7109375" style="334" customWidth="1"/>
    <col min="1816" max="1819" width="9.28515625" style="334" customWidth="1"/>
    <col min="1820" max="1820" width="11" style="334" customWidth="1"/>
    <col min="1821" max="1832" width="8.7109375" style="334" customWidth="1"/>
    <col min="1833" max="1836" width="9.28515625" style="334" customWidth="1"/>
    <col min="1837" max="1837" width="11" style="334" customWidth="1"/>
    <col min="1838" max="1849" width="8.7109375" style="334" customWidth="1"/>
    <col min="1850" max="1853" width="9.28515625" style="334" customWidth="1"/>
    <col min="1854" max="1854" width="11" style="334" customWidth="1"/>
    <col min="1855" max="1866" width="8.7109375" style="334" customWidth="1"/>
    <col min="1867" max="1870" width="9.28515625" style="334" customWidth="1"/>
    <col min="1871" max="1871" width="11" style="334" customWidth="1"/>
    <col min="1872" max="1990" width="9.140625" style="334"/>
    <col min="1991" max="1991" width="42.140625" style="334" customWidth="1"/>
    <col min="1992" max="2007" width="9.140625" style="334" customWidth="1"/>
    <col min="2008" max="2008" width="0.140625" style="334" customWidth="1"/>
    <col min="2009" max="2025" width="9.140625" style="334" customWidth="1"/>
    <col min="2026" max="2036" width="7" style="334" customWidth="1"/>
    <col min="2037" max="2037" width="7.7109375" style="334" customWidth="1"/>
    <col min="2038" max="2042" width="9.140625" style="334" customWidth="1"/>
    <col min="2043" max="2043" width="9.7109375" style="334" customWidth="1"/>
    <col min="2044" max="2045" width="7" style="334" customWidth="1"/>
    <col min="2046" max="2059" width="9.140625" style="334" customWidth="1"/>
    <col min="2060" max="2060" width="8.140625" style="334" customWidth="1"/>
    <col min="2061" max="2062" width="8.28515625" style="334" customWidth="1"/>
    <col min="2063" max="2063" width="9.140625" style="334" customWidth="1"/>
    <col min="2064" max="2064" width="7.5703125" style="334" customWidth="1"/>
    <col min="2065" max="2065" width="6.42578125" style="334" customWidth="1"/>
    <col min="2066" max="2066" width="7.5703125" style="334" customWidth="1"/>
    <col min="2067" max="2071" width="8.7109375" style="334" customWidth="1"/>
    <col min="2072" max="2075" width="9.28515625" style="334" customWidth="1"/>
    <col min="2076" max="2076" width="11" style="334" customWidth="1"/>
    <col min="2077" max="2088" width="8.7109375" style="334" customWidth="1"/>
    <col min="2089" max="2092" width="9.28515625" style="334" customWidth="1"/>
    <col min="2093" max="2093" width="11" style="334" customWidth="1"/>
    <col min="2094" max="2105" width="8.7109375" style="334" customWidth="1"/>
    <col min="2106" max="2109" width="9.28515625" style="334" customWidth="1"/>
    <col min="2110" max="2110" width="11" style="334" customWidth="1"/>
    <col min="2111" max="2122" width="8.7109375" style="334" customWidth="1"/>
    <col min="2123" max="2126" width="9.28515625" style="334" customWidth="1"/>
    <col min="2127" max="2127" width="11" style="334" customWidth="1"/>
    <col min="2128" max="2246" width="9.140625" style="334"/>
    <col min="2247" max="2247" width="42.140625" style="334" customWidth="1"/>
    <col min="2248" max="2263" width="9.140625" style="334" customWidth="1"/>
    <col min="2264" max="2264" width="0.140625" style="334" customWidth="1"/>
    <col min="2265" max="2281" width="9.140625" style="334" customWidth="1"/>
    <col min="2282" max="2292" width="7" style="334" customWidth="1"/>
    <col min="2293" max="2293" width="7.7109375" style="334" customWidth="1"/>
    <col min="2294" max="2298" width="9.140625" style="334" customWidth="1"/>
    <col min="2299" max="2299" width="9.7109375" style="334" customWidth="1"/>
    <col min="2300" max="2301" width="7" style="334" customWidth="1"/>
    <col min="2302" max="2315" width="9.140625" style="334" customWidth="1"/>
    <col min="2316" max="2316" width="8.140625" style="334" customWidth="1"/>
    <col min="2317" max="2318" width="8.28515625" style="334" customWidth="1"/>
    <col min="2319" max="2319" width="9.140625" style="334" customWidth="1"/>
    <col min="2320" max="2320" width="7.5703125" style="334" customWidth="1"/>
    <col min="2321" max="2321" width="6.42578125" style="334" customWidth="1"/>
    <col min="2322" max="2322" width="7.5703125" style="334" customWidth="1"/>
    <col min="2323" max="2327" width="8.7109375" style="334" customWidth="1"/>
    <col min="2328" max="2331" width="9.28515625" style="334" customWidth="1"/>
    <col min="2332" max="2332" width="11" style="334" customWidth="1"/>
    <col min="2333" max="2344" width="8.7109375" style="334" customWidth="1"/>
    <col min="2345" max="2348" width="9.28515625" style="334" customWidth="1"/>
    <col min="2349" max="2349" width="11" style="334" customWidth="1"/>
    <col min="2350" max="2361" width="8.7109375" style="334" customWidth="1"/>
    <col min="2362" max="2365" width="9.28515625" style="334" customWidth="1"/>
    <col min="2366" max="2366" width="11" style="334" customWidth="1"/>
    <col min="2367" max="2378" width="8.7109375" style="334" customWidth="1"/>
    <col min="2379" max="2382" width="9.28515625" style="334" customWidth="1"/>
    <col min="2383" max="2383" width="11" style="334" customWidth="1"/>
    <col min="2384" max="2502" width="9.140625" style="334"/>
    <col min="2503" max="2503" width="42.140625" style="334" customWidth="1"/>
    <col min="2504" max="2519" width="9.140625" style="334" customWidth="1"/>
    <col min="2520" max="2520" width="0.140625" style="334" customWidth="1"/>
    <col min="2521" max="2537" width="9.140625" style="334" customWidth="1"/>
    <col min="2538" max="2548" width="7" style="334" customWidth="1"/>
    <col min="2549" max="2549" width="7.7109375" style="334" customWidth="1"/>
    <col min="2550" max="2554" width="9.140625" style="334" customWidth="1"/>
    <col min="2555" max="2555" width="9.7109375" style="334" customWidth="1"/>
    <col min="2556" max="2557" width="7" style="334" customWidth="1"/>
    <col min="2558" max="2571" width="9.140625" style="334" customWidth="1"/>
    <col min="2572" max="2572" width="8.140625" style="334" customWidth="1"/>
    <col min="2573" max="2574" width="8.28515625" style="334" customWidth="1"/>
    <col min="2575" max="2575" width="9.140625" style="334" customWidth="1"/>
    <col min="2576" max="2576" width="7.5703125" style="334" customWidth="1"/>
    <col min="2577" max="2577" width="6.42578125" style="334" customWidth="1"/>
    <col min="2578" max="2578" width="7.5703125" style="334" customWidth="1"/>
    <col min="2579" max="2583" width="8.7109375" style="334" customWidth="1"/>
    <col min="2584" max="2587" width="9.28515625" style="334" customWidth="1"/>
    <col min="2588" max="2588" width="11" style="334" customWidth="1"/>
    <col min="2589" max="2600" width="8.7109375" style="334" customWidth="1"/>
    <col min="2601" max="2604" width="9.28515625" style="334" customWidth="1"/>
    <col min="2605" max="2605" width="11" style="334" customWidth="1"/>
    <col min="2606" max="2617" width="8.7109375" style="334" customWidth="1"/>
    <col min="2618" max="2621" width="9.28515625" style="334" customWidth="1"/>
    <col min="2622" max="2622" width="11" style="334" customWidth="1"/>
    <col min="2623" max="2634" width="8.7109375" style="334" customWidth="1"/>
    <col min="2635" max="2638" width="9.28515625" style="334" customWidth="1"/>
    <col min="2639" max="2639" width="11" style="334" customWidth="1"/>
    <col min="2640" max="2758" width="9.140625" style="334"/>
    <col min="2759" max="2759" width="42.140625" style="334" customWidth="1"/>
    <col min="2760" max="2775" width="9.140625" style="334" customWidth="1"/>
    <col min="2776" max="2776" width="0.140625" style="334" customWidth="1"/>
    <col min="2777" max="2793" width="9.140625" style="334" customWidth="1"/>
    <col min="2794" max="2804" width="7" style="334" customWidth="1"/>
    <col min="2805" max="2805" width="7.7109375" style="334" customWidth="1"/>
    <col min="2806" max="2810" width="9.140625" style="334" customWidth="1"/>
    <col min="2811" max="2811" width="9.7109375" style="334" customWidth="1"/>
    <col min="2812" max="2813" width="7" style="334" customWidth="1"/>
    <col min="2814" max="2827" width="9.140625" style="334" customWidth="1"/>
    <col min="2828" max="2828" width="8.140625" style="334" customWidth="1"/>
    <col min="2829" max="2830" width="8.28515625" style="334" customWidth="1"/>
    <col min="2831" max="2831" width="9.140625" style="334" customWidth="1"/>
    <col min="2832" max="2832" width="7.5703125" style="334" customWidth="1"/>
    <col min="2833" max="2833" width="6.42578125" style="334" customWidth="1"/>
    <col min="2834" max="2834" width="7.5703125" style="334" customWidth="1"/>
    <col min="2835" max="2839" width="8.7109375" style="334" customWidth="1"/>
    <col min="2840" max="2843" width="9.28515625" style="334" customWidth="1"/>
    <col min="2844" max="2844" width="11" style="334" customWidth="1"/>
    <col min="2845" max="2856" width="8.7109375" style="334" customWidth="1"/>
    <col min="2857" max="2860" width="9.28515625" style="334" customWidth="1"/>
    <col min="2861" max="2861" width="11" style="334" customWidth="1"/>
    <col min="2862" max="2873" width="8.7109375" style="334" customWidth="1"/>
    <col min="2874" max="2877" width="9.28515625" style="334" customWidth="1"/>
    <col min="2878" max="2878" width="11" style="334" customWidth="1"/>
    <col min="2879" max="2890" width="8.7109375" style="334" customWidth="1"/>
    <col min="2891" max="2894" width="9.28515625" style="334" customWidth="1"/>
    <col min="2895" max="2895" width="11" style="334" customWidth="1"/>
    <col min="2896" max="3014" width="9.140625" style="334"/>
    <col min="3015" max="3015" width="42.140625" style="334" customWidth="1"/>
    <col min="3016" max="3031" width="9.140625" style="334" customWidth="1"/>
    <col min="3032" max="3032" width="0.140625" style="334" customWidth="1"/>
    <col min="3033" max="3049" width="9.140625" style="334" customWidth="1"/>
    <col min="3050" max="3060" width="7" style="334" customWidth="1"/>
    <col min="3061" max="3061" width="7.7109375" style="334" customWidth="1"/>
    <col min="3062" max="3066" width="9.140625" style="334" customWidth="1"/>
    <col min="3067" max="3067" width="9.7109375" style="334" customWidth="1"/>
    <col min="3068" max="3069" width="7" style="334" customWidth="1"/>
    <col min="3070" max="3083" width="9.140625" style="334" customWidth="1"/>
    <col min="3084" max="3084" width="8.140625" style="334" customWidth="1"/>
    <col min="3085" max="3086" width="8.28515625" style="334" customWidth="1"/>
    <col min="3087" max="3087" width="9.140625" style="334" customWidth="1"/>
    <col min="3088" max="3088" width="7.5703125" style="334" customWidth="1"/>
    <col min="3089" max="3089" width="6.42578125" style="334" customWidth="1"/>
    <col min="3090" max="3090" width="7.5703125" style="334" customWidth="1"/>
    <col min="3091" max="3095" width="8.7109375" style="334" customWidth="1"/>
    <col min="3096" max="3099" width="9.28515625" style="334" customWidth="1"/>
    <col min="3100" max="3100" width="11" style="334" customWidth="1"/>
    <col min="3101" max="3112" width="8.7109375" style="334" customWidth="1"/>
    <col min="3113" max="3116" width="9.28515625" style="334" customWidth="1"/>
    <col min="3117" max="3117" width="11" style="334" customWidth="1"/>
    <col min="3118" max="3129" width="8.7109375" style="334" customWidth="1"/>
    <col min="3130" max="3133" width="9.28515625" style="334" customWidth="1"/>
    <col min="3134" max="3134" width="11" style="334" customWidth="1"/>
    <col min="3135" max="3146" width="8.7109375" style="334" customWidth="1"/>
    <col min="3147" max="3150" width="9.28515625" style="334" customWidth="1"/>
    <col min="3151" max="3151" width="11" style="334" customWidth="1"/>
    <col min="3152" max="3270" width="9.140625" style="334"/>
    <col min="3271" max="3271" width="42.140625" style="334" customWidth="1"/>
    <col min="3272" max="3287" width="9.140625" style="334" customWidth="1"/>
    <col min="3288" max="3288" width="0.140625" style="334" customWidth="1"/>
    <col min="3289" max="3305" width="9.140625" style="334" customWidth="1"/>
    <col min="3306" max="3316" width="7" style="334" customWidth="1"/>
    <col min="3317" max="3317" width="7.7109375" style="334" customWidth="1"/>
    <col min="3318" max="3322" width="9.140625" style="334" customWidth="1"/>
    <col min="3323" max="3323" width="9.7109375" style="334" customWidth="1"/>
    <col min="3324" max="3325" width="7" style="334" customWidth="1"/>
    <col min="3326" max="3339" width="9.140625" style="334" customWidth="1"/>
    <col min="3340" max="3340" width="8.140625" style="334" customWidth="1"/>
    <col min="3341" max="3342" width="8.28515625" style="334" customWidth="1"/>
    <col min="3343" max="3343" width="9.140625" style="334" customWidth="1"/>
    <col min="3344" max="3344" width="7.5703125" style="334" customWidth="1"/>
    <col min="3345" max="3345" width="6.42578125" style="334" customWidth="1"/>
    <col min="3346" max="3346" width="7.5703125" style="334" customWidth="1"/>
    <col min="3347" max="3351" width="8.7109375" style="334" customWidth="1"/>
    <col min="3352" max="3355" width="9.28515625" style="334" customWidth="1"/>
    <col min="3356" max="3356" width="11" style="334" customWidth="1"/>
    <col min="3357" max="3368" width="8.7109375" style="334" customWidth="1"/>
    <col min="3369" max="3372" width="9.28515625" style="334" customWidth="1"/>
    <col min="3373" max="3373" width="11" style="334" customWidth="1"/>
    <col min="3374" max="3385" width="8.7109375" style="334" customWidth="1"/>
    <col min="3386" max="3389" width="9.28515625" style="334" customWidth="1"/>
    <col min="3390" max="3390" width="11" style="334" customWidth="1"/>
    <col min="3391" max="3402" width="8.7109375" style="334" customWidth="1"/>
    <col min="3403" max="3406" width="9.28515625" style="334" customWidth="1"/>
    <col min="3407" max="3407" width="11" style="334" customWidth="1"/>
    <col min="3408" max="3526" width="9.140625" style="334"/>
    <col min="3527" max="3527" width="42.140625" style="334" customWidth="1"/>
    <col min="3528" max="3543" width="9.140625" style="334" customWidth="1"/>
    <col min="3544" max="3544" width="0.140625" style="334" customWidth="1"/>
    <col min="3545" max="3561" width="9.140625" style="334" customWidth="1"/>
    <col min="3562" max="3572" width="7" style="334" customWidth="1"/>
    <col min="3573" max="3573" width="7.7109375" style="334" customWidth="1"/>
    <col min="3574" max="3578" width="9.140625" style="334" customWidth="1"/>
    <col min="3579" max="3579" width="9.7109375" style="334" customWidth="1"/>
    <col min="3580" max="3581" width="7" style="334" customWidth="1"/>
    <col min="3582" max="3595" width="9.140625" style="334" customWidth="1"/>
    <col min="3596" max="3596" width="8.140625" style="334" customWidth="1"/>
    <col min="3597" max="3598" width="8.28515625" style="334" customWidth="1"/>
    <col min="3599" max="3599" width="9.140625" style="334" customWidth="1"/>
    <col min="3600" max="3600" width="7.5703125" style="334" customWidth="1"/>
    <col min="3601" max="3601" width="6.42578125" style="334" customWidth="1"/>
    <col min="3602" max="3602" width="7.5703125" style="334" customWidth="1"/>
    <col min="3603" max="3607" width="8.7109375" style="334" customWidth="1"/>
    <col min="3608" max="3611" width="9.28515625" style="334" customWidth="1"/>
    <col min="3612" max="3612" width="11" style="334" customWidth="1"/>
    <col min="3613" max="3624" width="8.7109375" style="334" customWidth="1"/>
    <col min="3625" max="3628" width="9.28515625" style="334" customWidth="1"/>
    <col min="3629" max="3629" width="11" style="334" customWidth="1"/>
    <col min="3630" max="3641" width="8.7109375" style="334" customWidth="1"/>
    <col min="3642" max="3645" width="9.28515625" style="334" customWidth="1"/>
    <col min="3646" max="3646" width="11" style="334" customWidth="1"/>
    <col min="3647" max="3658" width="8.7109375" style="334" customWidth="1"/>
    <col min="3659" max="3662" width="9.28515625" style="334" customWidth="1"/>
    <col min="3663" max="3663" width="11" style="334" customWidth="1"/>
    <col min="3664" max="3782" width="9.140625" style="334"/>
    <col min="3783" max="3783" width="42.140625" style="334" customWidth="1"/>
    <col min="3784" max="3799" width="9.140625" style="334" customWidth="1"/>
    <col min="3800" max="3800" width="0.140625" style="334" customWidth="1"/>
    <col min="3801" max="3817" width="9.140625" style="334" customWidth="1"/>
    <col min="3818" max="3828" width="7" style="334" customWidth="1"/>
    <col min="3829" max="3829" width="7.7109375" style="334" customWidth="1"/>
    <col min="3830" max="3834" width="9.140625" style="334" customWidth="1"/>
    <col min="3835" max="3835" width="9.7109375" style="334" customWidth="1"/>
    <col min="3836" max="3837" width="7" style="334" customWidth="1"/>
    <col min="3838" max="3851" width="9.140625" style="334" customWidth="1"/>
    <col min="3852" max="3852" width="8.140625" style="334" customWidth="1"/>
    <col min="3853" max="3854" width="8.28515625" style="334" customWidth="1"/>
    <col min="3855" max="3855" width="9.140625" style="334" customWidth="1"/>
    <col min="3856" max="3856" width="7.5703125" style="334" customWidth="1"/>
    <col min="3857" max="3857" width="6.42578125" style="334" customWidth="1"/>
    <col min="3858" max="3858" width="7.5703125" style="334" customWidth="1"/>
    <col min="3859" max="3863" width="8.7109375" style="334" customWidth="1"/>
    <col min="3864" max="3867" width="9.28515625" style="334" customWidth="1"/>
    <col min="3868" max="3868" width="11" style="334" customWidth="1"/>
    <col min="3869" max="3880" width="8.7109375" style="334" customWidth="1"/>
    <col min="3881" max="3884" width="9.28515625" style="334" customWidth="1"/>
    <col min="3885" max="3885" width="11" style="334" customWidth="1"/>
    <col min="3886" max="3897" width="8.7109375" style="334" customWidth="1"/>
    <col min="3898" max="3901" width="9.28515625" style="334" customWidth="1"/>
    <col min="3902" max="3902" width="11" style="334" customWidth="1"/>
    <col min="3903" max="3914" width="8.7109375" style="334" customWidth="1"/>
    <col min="3915" max="3918" width="9.28515625" style="334" customWidth="1"/>
    <col min="3919" max="3919" width="11" style="334" customWidth="1"/>
    <col min="3920" max="4038" width="9.140625" style="334"/>
    <col min="4039" max="4039" width="42.140625" style="334" customWidth="1"/>
    <col min="4040" max="4055" width="9.140625" style="334" customWidth="1"/>
    <col min="4056" max="4056" width="0.140625" style="334" customWidth="1"/>
    <col min="4057" max="4073" width="9.140625" style="334" customWidth="1"/>
    <col min="4074" max="4084" width="7" style="334" customWidth="1"/>
    <col min="4085" max="4085" width="7.7109375" style="334" customWidth="1"/>
    <col min="4086" max="4090" width="9.140625" style="334" customWidth="1"/>
    <col min="4091" max="4091" width="9.7109375" style="334" customWidth="1"/>
    <col min="4092" max="4093" width="7" style="334" customWidth="1"/>
    <col min="4094" max="4107" width="9.140625" style="334" customWidth="1"/>
    <col min="4108" max="4108" width="8.140625" style="334" customWidth="1"/>
    <col min="4109" max="4110" width="8.28515625" style="334" customWidth="1"/>
    <col min="4111" max="4111" width="9.140625" style="334" customWidth="1"/>
    <col min="4112" max="4112" width="7.5703125" style="334" customWidth="1"/>
    <col min="4113" max="4113" width="6.42578125" style="334" customWidth="1"/>
    <col min="4114" max="4114" width="7.5703125" style="334" customWidth="1"/>
    <col min="4115" max="4119" width="8.7109375" style="334" customWidth="1"/>
    <col min="4120" max="4123" width="9.28515625" style="334" customWidth="1"/>
    <col min="4124" max="4124" width="11" style="334" customWidth="1"/>
    <col min="4125" max="4136" width="8.7109375" style="334" customWidth="1"/>
    <col min="4137" max="4140" width="9.28515625" style="334" customWidth="1"/>
    <col min="4141" max="4141" width="11" style="334" customWidth="1"/>
    <col min="4142" max="4153" width="8.7109375" style="334" customWidth="1"/>
    <col min="4154" max="4157" width="9.28515625" style="334" customWidth="1"/>
    <col min="4158" max="4158" width="11" style="334" customWidth="1"/>
    <col min="4159" max="4170" width="8.7109375" style="334" customWidth="1"/>
    <col min="4171" max="4174" width="9.28515625" style="334" customWidth="1"/>
    <col min="4175" max="4175" width="11" style="334" customWidth="1"/>
    <col min="4176" max="4294" width="9.140625" style="334"/>
    <col min="4295" max="4295" width="42.140625" style="334" customWidth="1"/>
    <col min="4296" max="4311" width="9.140625" style="334" customWidth="1"/>
    <col min="4312" max="4312" width="0.140625" style="334" customWidth="1"/>
    <col min="4313" max="4329" width="9.140625" style="334" customWidth="1"/>
    <col min="4330" max="4340" width="7" style="334" customWidth="1"/>
    <col min="4341" max="4341" width="7.7109375" style="334" customWidth="1"/>
    <col min="4342" max="4346" width="9.140625" style="334" customWidth="1"/>
    <col min="4347" max="4347" width="9.7109375" style="334" customWidth="1"/>
    <col min="4348" max="4349" width="7" style="334" customWidth="1"/>
    <col min="4350" max="4363" width="9.140625" style="334" customWidth="1"/>
    <col min="4364" max="4364" width="8.140625" style="334" customWidth="1"/>
    <col min="4365" max="4366" width="8.28515625" style="334" customWidth="1"/>
    <col min="4367" max="4367" width="9.140625" style="334" customWidth="1"/>
    <col min="4368" max="4368" width="7.5703125" style="334" customWidth="1"/>
    <col min="4369" max="4369" width="6.42578125" style="334" customWidth="1"/>
    <col min="4370" max="4370" width="7.5703125" style="334" customWidth="1"/>
    <col min="4371" max="4375" width="8.7109375" style="334" customWidth="1"/>
    <col min="4376" max="4379" width="9.28515625" style="334" customWidth="1"/>
    <col min="4380" max="4380" width="11" style="334" customWidth="1"/>
    <col min="4381" max="4392" width="8.7109375" style="334" customWidth="1"/>
    <col min="4393" max="4396" width="9.28515625" style="334" customWidth="1"/>
    <col min="4397" max="4397" width="11" style="334" customWidth="1"/>
    <col min="4398" max="4409" width="8.7109375" style="334" customWidth="1"/>
    <col min="4410" max="4413" width="9.28515625" style="334" customWidth="1"/>
    <col min="4414" max="4414" width="11" style="334" customWidth="1"/>
    <col min="4415" max="4426" width="8.7109375" style="334" customWidth="1"/>
    <col min="4427" max="4430" width="9.28515625" style="334" customWidth="1"/>
    <col min="4431" max="4431" width="11" style="334" customWidth="1"/>
    <col min="4432" max="4550" width="9.140625" style="334"/>
    <col min="4551" max="4551" width="42.140625" style="334" customWidth="1"/>
    <col min="4552" max="4567" width="9.140625" style="334" customWidth="1"/>
    <col min="4568" max="4568" width="0.140625" style="334" customWidth="1"/>
    <col min="4569" max="4585" width="9.140625" style="334" customWidth="1"/>
    <col min="4586" max="4596" width="7" style="334" customWidth="1"/>
    <col min="4597" max="4597" width="7.7109375" style="334" customWidth="1"/>
    <col min="4598" max="4602" width="9.140625" style="334" customWidth="1"/>
    <col min="4603" max="4603" width="9.7109375" style="334" customWidth="1"/>
    <col min="4604" max="4605" width="7" style="334" customWidth="1"/>
    <col min="4606" max="4619" width="9.140625" style="334" customWidth="1"/>
    <col min="4620" max="4620" width="8.140625" style="334" customWidth="1"/>
    <col min="4621" max="4622" width="8.28515625" style="334" customWidth="1"/>
    <col min="4623" max="4623" width="9.140625" style="334" customWidth="1"/>
    <col min="4624" max="4624" width="7.5703125" style="334" customWidth="1"/>
    <col min="4625" max="4625" width="6.42578125" style="334" customWidth="1"/>
    <col min="4626" max="4626" width="7.5703125" style="334" customWidth="1"/>
    <col min="4627" max="4631" width="8.7109375" style="334" customWidth="1"/>
    <col min="4632" max="4635" width="9.28515625" style="334" customWidth="1"/>
    <col min="4636" max="4636" width="11" style="334" customWidth="1"/>
    <col min="4637" max="4648" width="8.7109375" style="334" customWidth="1"/>
    <col min="4649" max="4652" width="9.28515625" style="334" customWidth="1"/>
    <col min="4653" max="4653" width="11" style="334" customWidth="1"/>
    <col min="4654" max="4665" width="8.7109375" style="334" customWidth="1"/>
    <col min="4666" max="4669" width="9.28515625" style="334" customWidth="1"/>
    <col min="4670" max="4670" width="11" style="334" customWidth="1"/>
    <col min="4671" max="4682" width="8.7109375" style="334" customWidth="1"/>
    <col min="4683" max="4686" width="9.28515625" style="334" customWidth="1"/>
    <col min="4687" max="4687" width="11" style="334" customWidth="1"/>
    <col min="4688" max="4806" width="9.140625" style="334"/>
    <col min="4807" max="4807" width="42.140625" style="334" customWidth="1"/>
    <col min="4808" max="4823" width="9.140625" style="334" customWidth="1"/>
    <col min="4824" max="4824" width="0.140625" style="334" customWidth="1"/>
    <col min="4825" max="4841" width="9.140625" style="334" customWidth="1"/>
    <col min="4842" max="4852" width="7" style="334" customWidth="1"/>
    <col min="4853" max="4853" width="7.7109375" style="334" customWidth="1"/>
    <col min="4854" max="4858" width="9.140625" style="334" customWidth="1"/>
    <col min="4859" max="4859" width="9.7109375" style="334" customWidth="1"/>
    <col min="4860" max="4861" width="7" style="334" customWidth="1"/>
    <col min="4862" max="4875" width="9.140625" style="334" customWidth="1"/>
    <col min="4876" max="4876" width="8.140625" style="334" customWidth="1"/>
    <col min="4877" max="4878" width="8.28515625" style="334" customWidth="1"/>
    <col min="4879" max="4879" width="9.140625" style="334" customWidth="1"/>
    <col min="4880" max="4880" width="7.5703125" style="334" customWidth="1"/>
    <col min="4881" max="4881" width="6.42578125" style="334" customWidth="1"/>
    <col min="4882" max="4882" width="7.5703125" style="334" customWidth="1"/>
    <col min="4883" max="4887" width="8.7109375" style="334" customWidth="1"/>
    <col min="4888" max="4891" width="9.28515625" style="334" customWidth="1"/>
    <col min="4892" max="4892" width="11" style="334" customWidth="1"/>
    <col min="4893" max="4904" width="8.7109375" style="334" customWidth="1"/>
    <col min="4905" max="4908" width="9.28515625" style="334" customWidth="1"/>
    <col min="4909" max="4909" width="11" style="334" customWidth="1"/>
    <col min="4910" max="4921" width="8.7109375" style="334" customWidth="1"/>
    <col min="4922" max="4925" width="9.28515625" style="334" customWidth="1"/>
    <col min="4926" max="4926" width="11" style="334" customWidth="1"/>
    <col min="4927" max="4938" width="8.7109375" style="334" customWidth="1"/>
    <col min="4939" max="4942" width="9.28515625" style="334" customWidth="1"/>
    <col min="4943" max="4943" width="11" style="334" customWidth="1"/>
    <col min="4944" max="5062" width="9.140625" style="334"/>
    <col min="5063" max="5063" width="42.140625" style="334" customWidth="1"/>
    <col min="5064" max="5079" width="9.140625" style="334" customWidth="1"/>
    <col min="5080" max="5080" width="0.140625" style="334" customWidth="1"/>
    <col min="5081" max="5097" width="9.140625" style="334" customWidth="1"/>
    <col min="5098" max="5108" width="7" style="334" customWidth="1"/>
    <col min="5109" max="5109" width="7.7109375" style="334" customWidth="1"/>
    <col min="5110" max="5114" width="9.140625" style="334" customWidth="1"/>
    <col min="5115" max="5115" width="9.7109375" style="334" customWidth="1"/>
    <col min="5116" max="5117" width="7" style="334" customWidth="1"/>
    <col min="5118" max="5131" width="9.140625" style="334" customWidth="1"/>
    <col min="5132" max="5132" width="8.140625" style="334" customWidth="1"/>
    <col min="5133" max="5134" width="8.28515625" style="334" customWidth="1"/>
    <col min="5135" max="5135" width="9.140625" style="334" customWidth="1"/>
    <col min="5136" max="5136" width="7.5703125" style="334" customWidth="1"/>
    <col min="5137" max="5137" width="6.42578125" style="334" customWidth="1"/>
    <col min="5138" max="5138" width="7.5703125" style="334" customWidth="1"/>
    <col min="5139" max="5143" width="8.7109375" style="334" customWidth="1"/>
    <col min="5144" max="5147" width="9.28515625" style="334" customWidth="1"/>
    <col min="5148" max="5148" width="11" style="334" customWidth="1"/>
    <col min="5149" max="5160" width="8.7109375" style="334" customWidth="1"/>
    <col min="5161" max="5164" width="9.28515625" style="334" customWidth="1"/>
    <col min="5165" max="5165" width="11" style="334" customWidth="1"/>
    <col min="5166" max="5177" width="8.7109375" style="334" customWidth="1"/>
    <col min="5178" max="5181" width="9.28515625" style="334" customWidth="1"/>
    <col min="5182" max="5182" width="11" style="334" customWidth="1"/>
    <col min="5183" max="5194" width="8.7109375" style="334" customWidth="1"/>
    <col min="5195" max="5198" width="9.28515625" style="334" customWidth="1"/>
    <col min="5199" max="5199" width="11" style="334" customWidth="1"/>
    <col min="5200" max="5318" width="9.140625" style="334"/>
    <col min="5319" max="5319" width="42.140625" style="334" customWidth="1"/>
    <col min="5320" max="5335" width="9.140625" style="334" customWidth="1"/>
    <col min="5336" max="5336" width="0.140625" style="334" customWidth="1"/>
    <col min="5337" max="5353" width="9.140625" style="334" customWidth="1"/>
    <col min="5354" max="5364" width="7" style="334" customWidth="1"/>
    <col min="5365" max="5365" width="7.7109375" style="334" customWidth="1"/>
    <col min="5366" max="5370" width="9.140625" style="334" customWidth="1"/>
    <col min="5371" max="5371" width="9.7109375" style="334" customWidth="1"/>
    <col min="5372" max="5373" width="7" style="334" customWidth="1"/>
    <col min="5374" max="5387" width="9.140625" style="334" customWidth="1"/>
    <col min="5388" max="5388" width="8.140625" style="334" customWidth="1"/>
    <col min="5389" max="5390" width="8.28515625" style="334" customWidth="1"/>
    <col min="5391" max="5391" width="9.140625" style="334" customWidth="1"/>
    <col min="5392" max="5392" width="7.5703125" style="334" customWidth="1"/>
    <col min="5393" max="5393" width="6.42578125" style="334" customWidth="1"/>
    <col min="5394" max="5394" width="7.5703125" style="334" customWidth="1"/>
    <col min="5395" max="5399" width="8.7109375" style="334" customWidth="1"/>
    <col min="5400" max="5403" width="9.28515625" style="334" customWidth="1"/>
    <col min="5404" max="5404" width="11" style="334" customWidth="1"/>
    <col min="5405" max="5416" width="8.7109375" style="334" customWidth="1"/>
    <col min="5417" max="5420" width="9.28515625" style="334" customWidth="1"/>
    <col min="5421" max="5421" width="11" style="334" customWidth="1"/>
    <col min="5422" max="5433" width="8.7109375" style="334" customWidth="1"/>
    <col min="5434" max="5437" width="9.28515625" style="334" customWidth="1"/>
    <col min="5438" max="5438" width="11" style="334" customWidth="1"/>
    <col min="5439" max="5450" width="8.7109375" style="334" customWidth="1"/>
    <col min="5451" max="5454" width="9.28515625" style="334" customWidth="1"/>
    <col min="5455" max="5455" width="11" style="334" customWidth="1"/>
    <col min="5456" max="5574" width="9.140625" style="334"/>
    <col min="5575" max="5575" width="42.140625" style="334" customWidth="1"/>
    <col min="5576" max="5591" width="9.140625" style="334" customWidth="1"/>
    <col min="5592" max="5592" width="0.140625" style="334" customWidth="1"/>
    <col min="5593" max="5609" width="9.140625" style="334" customWidth="1"/>
    <col min="5610" max="5620" width="7" style="334" customWidth="1"/>
    <col min="5621" max="5621" width="7.7109375" style="334" customWidth="1"/>
    <col min="5622" max="5626" width="9.140625" style="334" customWidth="1"/>
    <col min="5627" max="5627" width="9.7109375" style="334" customWidth="1"/>
    <col min="5628" max="5629" width="7" style="334" customWidth="1"/>
    <col min="5630" max="5643" width="9.140625" style="334" customWidth="1"/>
    <col min="5644" max="5644" width="8.140625" style="334" customWidth="1"/>
    <col min="5645" max="5646" width="8.28515625" style="334" customWidth="1"/>
    <col min="5647" max="5647" width="9.140625" style="334" customWidth="1"/>
    <col min="5648" max="5648" width="7.5703125" style="334" customWidth="1"/>
    <col min="5649" max="5649" width="6.42578125" style="334" customWidth="1"/>
    <col min="5650" max="5650" width="7.5703125" style="334" customWidth="1"/>
    <col min="5651" max="5655" width="8.7109375" style="334" customWidth="1"/>
    <col min="5656" max="5659" width="9.28515625" style="334" customWidth="1"/>
    <col min="5660" max="5660" width="11" style="334" customWidth="1"/>
    <col min="5661" max="5672" width="8.7109375" style="334" customWidth="1"/>
    <col min="5673" max="5676" width="9.28515625" style="334" customWidth="1"/>
    <col min="5677" max="5677" width="11" style="334" customWidth="1"/>
    <col min="5678" max="5689" width="8.7109375" style="334" customWidth="1"/>
    <col min="5690" max="5693" width="9.28515625" style="334" customWidth="1"/>
    <col min="5694" max="5694" width="11" style="334" customWidth="1"/>
    <col min="5695" max="5706" width="8.7109375" style="334" customWidth="1"/>
    <col min="5707" max="5710" width="9.28515625" style="334" customWidth="1"/>
    <col min="5711" max="5711" width="11" style="334" customWidth="1"/>
    <col min="5712" max="5830" width="9.140625" style="334"/>
    <col min="5831" max="5831" width="42.140625" style="334" customWidth="1"/>
    <col min="5832" max="5847" width="9.140625" style="334" customWidth="1"/>
    <col min="5848" max="5848" width="0.140625" style="334" customWidth="1"/>
    <col min="5849" max="5865" width="9.140625" style="334" customWidth="1"/>
    <col min="5866" max="5876" width="7" style="334" customWidth="1"/>
    <col min="5877" max="5877" width="7.7109375" style="334" customWidth="1"/>
    <col min="5878" max="5882" width="9.140625" style="334" customWidth="1"/>
    <col min="5883" max="5883" width="9.7109375" style="334" customWidth="1"/>
    <col min="5884" max="5885" width="7" style="334" customWidth="1"/>
    <col min="5886" max="5899" width="9.140625" style="334" customWidth="1"/>
    <col min="5900" max="5900" width="8.140625" style="334" customWidth="1"/>
    <col min="5901" max="5902" width="8.28515625" style="334" customWidth="1"/>
    <col min="5903" max="5903" width="9.140625" style="334" customWidth="1"/>
    <col min="5904" max="5904" width="7.5703125" style="334" customWidth="1"/>
    <col min="5905" max="5905" width="6.42578125" style="334" customWidth="1"/>
    <col min="5906" max="5906" width="7.5703125" style="334" customWidth="1"/>
    <col min="5907" max="5911" width="8.7109375" style="334" customWidth="1"/>
    <col min="5912" max="5915" width="9.28515625" style="334" customWidth="1"/>
    <col min="5916" max="5916" width="11" style="334" customWidth="1"/>
    <col min="5917" max="5928" width="8.7109375" style="334" customWidth="1"/>
    <col min="5929" max="5932" width="9.28515625" style="334" customWidth="1"/>
    <col min="5933" max="5933" width="11" style="334" customWidth="1"/>
    <col min="5934" max="5945" width="8.7109375" style="334" customWidth="1"/>
    <col min="5946" max="5949" width="9.28515625" style="334" customWidth="1"/>
    <col min="5950" max="5950" width="11" style="334" customWidth="1"/>
    <col min="5951" max="5962" width="8.7109375" style="334" customWidth="1"/>
    <col min="5963" max="5966" width="9.28515625" style="334" customWidth="1"/>
    <col min="5967" max="5967" width="11" style="334" customWidth="1"/>
    <col min="5968" max="6086" width="9.140625" style="334"/>
    <col min="6087" max="6087" width="42.140625" style="334" customWidth="1"/>
    <col min="6088" max="6103" width="9.140625" style="334" customWidth="1"/>
    <col min="6104" max="6104" width="0.140625" style="334" customWidth="1"/>
    <col min="6105" max="6121" width="9.140625" style="334" customWidth="1"/>
    <col min="6122" max="6132" width="7" style="334" customWidth="1"/>
    <col min="6133" max="6133" width="7.7109375" style="334" customWidth="1"/>
    <col min="6134" max="6138" width="9.140625" style="334" customWidth="1"/>
    <col min="6139" max="6139" width="9.7109375" style="334" customWidth="1"/>
    <col min="6140" max="6141" width="7" style="334" customWidth="1"/>
    <col min="6142" max="6155" width="9.140625" style="334" customWidth="1"/>
    <col min="6156" max="6156" width="8.140625" style="334" customWidth="1"/>
    <col min="6157" max="6158" width="8.28515625" style="334" customWidth="1"/>
    <col min="6159" max="6159" width="9.140625" style="334" customWidth="1"/>
    <col min="6160" max="6160" width="7.5703125" style="334" customWidth="1"/>
    <col min="6161" max="6161" width="6.42578125" style="334" customWidth="1"/>
    <col min="6162" max="6162" width="7.5703125" style="334" customWidth="1"/>
    <col min="6163" max="6167" width="8.7109375" style="334" customWidth="1"/>
    <col min="6168" max="6171" width="9.28515625" style="334" customWidth="1"/>
    <col min="6172" max="6172" width="11" style="334" customWidth="1"/>
    <col min="6173" max="6184" width="8.7109375" style="334" customWidth="1"/>
    <col min="6185" max="6188" width="9.28515625" style="334" customWidth="1"/>
    <col min="6189" max="6189" width="11" style="334" customWidth="1"/>
    <col min="6190" max="6201" width="8.7109375" style="334" customWidth="1"/>
    <col min="6202" max="6205" width="9.28515625" style="334" customWidth="1"/>
    <col min="6206" max="6206" width="11" style="334" customWidth="1"/>
    <col min="6207" max="6218" width="8.7109375" style="334" customWidth="1"/>
    <col min="6219" max="6222" width="9.28515625" style="334" customWidth="1"/>
    <col min="6223" max="6223" width="11" style="334" customWidth="1"/>
    <col min="6224" max="6342" width="9.140625" style="334"/>
    <col min="6343" max="6343" width="42.140625" style="334" customWidth="1"/>
    <col min="6344" max="6359" width="9.140625" style="334" customWidth="1"/>
    <col min="6360" max="6360" width="0.140625" style="334" customWidth="1"/>
    <col min="6361" max="6377" width="9.140625" style="334" customWidth="1"/>
    <col min="6378" max="6388" width="7" style="334" customWidth="1"/>
    <col min="6389" max="6389" width="7.7109375" style="334" customWidth="1"/>
    <col min="6390" max="6394" width="9.140625" style="334" customWidth="1"/>
    <col min="6395" max="6395" width="9.7109375" style="334" customWidth="1"/>
    <col min="6396" max="6397" width="7" style="334" customWidth="1"/>
    <col min="6398" max="6411" width="9.140625" style="334" customWidth="1"/>
    <col min="6412" max="6412" width="8.140625" style="334" customWidth="1"/>
    <col min="6413" max="6414" width="8.28515625" style="334" customWidth="1"/>
    <col min="6415" max="6415" width="9.140625" style="334" customWidth="1"/>
    <col min="6416" max="6416" width="7.5703125" style="334" customWidth="1"/>
    <col min="6417" max="6417" width="6.42578125" style="334" customWidth="1"/>
    <col min="6418" max="6418" width="7.5703125" style="334" customWidth="1"/>
    <col min="6419" max="6423" width="8.7109375" style="334" customWidth="1"/>
    <col min="6424" max="6427" width="9.28515625" style="334" customWidth="1"/>
    <col min="6428" max="6428" width="11" style="334" customWidth="1"/>
    <col min="6429" max="6440" width="8.7109375" style="334" customWidth="1"/>
    <col min="6441" max="6444" width="9.28515625" style="334" customWidth="1"/>
    <col min="6445" max="6445" width="11" style="334" customWidth="1"/>
    <col min="6446" max="6457" width="8.7109375" style="334" customWidth="1"/>
    <col min="6458" max="6461" width="9.28515625" style="334" customWidth="1"/>
    <col min="6462" max="6462" width="11" style="334" customWidth="1"/>
    <col min="6463" max="6474" width="8.7109375" style="334" customWidth="1"/>
    <col min="6475" max="6478" width="9.28515625" style="334" customWidth="1"/>
    <col min="6479" max="6479" width="11" style="334" customWidth="1"/>
    <col min="6480" max="6598" width="9.140625" style="334"/>
    <col min="6599" max="6599" width="42.140625" style="334" customWidth="1"/>
    <col min="6600" max="6615" width="9.140625" style="334" customWidth="1"/>
    <col min="6616" max="6616" width="0.140625" style="334" customWidth="1"/>
    <col min="6617" max="6633" width="9.140625" style="334" customWidth="1"/>
    <col min="6634" max="6644" width="7" style="334" customWidth="1"/>
    <col min="6645" max="6645" width="7.7109375" style="334" customWidth="1"/>
    <col min="6646" max="6650" width="9.140625" style="334" customWidth="1"/>
    <col min="6651" max="6651" width="9.7109375" style="334" customWidth="1"/>
    <col min="6652" max="6653" width="7" style="334" customWidth="1"/>
    <col min="6654" max="6667" width="9.140625" style="334" customWidth="1"/>
    <col min="6668" max="6668" width="8.140625" style="334" customWidth="1"/>
    <col min="6669" max="6670" width="8.28515625" style="334" customWidth="1"/>
    <col min="6671" max="6671" width="9.140625" style="334" customWidth="1"/>
    <col min="6672" max="6672" width="7.5703125" style="334" customWidth="1"/>
    <col min="6673" max="6673" width="6.42578125" style="334" customWidth="1"/>
    <col min="6674" max="6674" width="7.5703125" style="334" customWidth="1"/>
    <col min="6675" max="6679" width="8.7109375" style="334" customWidth="1"/>
    <col min="6680" max="6683" width="9.28515625" style="334" customWidth="1"/>
    <col min="6684" max="6684" width="11" style="334" customWidth="1"/>
    <col min="6685" max="6696" width="8.7109375" style="334" customWidth="1"/>
    <col min="6697" max="6700" width="9.28515625" style="334" customWidth="1"/>
    <col min="6701" max="6701" width="11" style="334" customWidth="1"/>
    <col min="6702" max="6713" width="8.7109375" style="334" customWidth="1"/>
    <col min="6714" max="6717" width="9.28515625" style="334" customWidth="1"/>
    <col min="6718" max="6718" width="11" style="334" customWidth="1"/>
    <col min="6719" max="6730" width="8.7109375" style="334" customWidth="1"/>
    <col min="6731" max="6734" width="9.28515625" style="334" customWidth="1"/>
    <col min="6735" max="6735" width="11" style="334" customWidth="1"/>
    <col min="6736" max="6854" width="9.140625" style="334"/>
    <col min="6855" max="6855" width="42.140625" style="334" customWidth="1"/>
    <col min="6856" max="6871" width="9.140625" style="334" customWidth="1"/>
    <col min="6872" max="6872" width="0.140625" style="334" customWidth="1"/>
    <col min="6873" max="6889" width="9.140625" style="334" customWidth="1"/>
    <col min="6890" max="6900" width="7" style="334" customWidth="1"/>
    <col min="6901" max="6901" width="7.7109375" style="334" customWidth="1"/>
    <col min="6902" max="6906" width="9.140625" style="334" customWidth="1"/>
    <col min="6907" max="6907" width="9.7109375" style="334" customWidth="1"/>
    <col min="6908" max="6909" width="7" style="334" customWidth="1"/>
    <col min="6910" max="6923" width="9.140625" style="334" customWidth="1"/>
    <col min="6924" max="6924" width="8.140625" style="334" customWidth="1"/>
    <col min="6925" max="6926" width="8.28515625" style="334" customWidth="1"/>
    <col min="6927" max="6927" width="9.140625" style="334" customWidth="1"/>
    <col min="6928" max="6928" width="7.5703125" style="334" customWidth="1"/>
    <col min="6929" max="6929" width="6.42578125" style="334" customWidth="1"/>
    <col min="6930" max="6930" width="7.5703125" style="334" customWidth="1"/>
    <col min="6931" max="6935" width="8.7109375" style="334" customWidth="1"/>
    <col min="6936" max="6939" width="9.28515625" style="334" customWidth="1"/>
    <col min="6940" max="6940" width="11" style="334" customWidth="1"/>
    <col min="6941" max="6952" width="8.7109375" style="334" customWidth="1"/>
    <col min="6953" max="6956" width="9.28515625" style="334" customWidth="1"/>
    <col min="6957" max="6957" width="11" style="334" customWidth="1"/>
    <col min="6958" max="6969" width="8.7109375" style="334" customWidth="1"/>
    <col min="6970" max="6973" width="9.28515625" style="334" customWidth="1"/>
    <col min="6974" max="6974" width="11" style="334" customWidth="1"/>
    <col min="6975" max="6986" width="8.7109375" style="334" customWidth="1"/>
    <col min="6987" max="6990" width="9.28515625" style="334" customWidth="1"/>
    <col min="6991" max="6991" width="11" style="334" customWidth="1"/>
    <col min="6992" max="7110" width="9.140625" style="334"/>
    <col min="7111" max="7111" width="42.140625" style="334" customWidth="1"/>
    <col min="7112" max="7127" width="9.140625" style="334" customWidth="1"/>
    <col min="7128" max="7128" width="0.140625" style="334" customWidth="1"/>
    <col min="7129" max="7145" width="9.140625" style="334" customWidth="1"/>
    <col min="7146" max="7156" width="7" style="334" customWidth="1"/>
    <col min="7157" max="7157" width="7.7109375" style="334" customWidth="1"/>
    <col min="7158" max="7162" width="9.140625" style="334" customWidth="1"/>
    <col min="7163" max="7163" width="9.7109375" style="334" customWidth="1"/>
    <col min="7164" max="7165" width="7" style="334" customWidth="1"/>
    <col min="7166" max="7179" width="9.140625" style="334" customWidth="1"/>
    <col min="7180" max="7180" width="8.140625" style="334" customWidth="1"/>
    <col min="7181" max="7182" width="8.28515625" style="334" customWidth="1"/>
    <col min="7183" max="7183" width="9.140625" style="334" customWidth="1"/>
    <col min="7184" max="7184" width="7.5703125" style="334" customWidth="1"/>
    <col min="7185" max="7185" width="6.42578125" style="334" customWidth="1"/>
    <col min="7186" max="7186" width="7.5703125" style="334" customWidth="1"/>
    <col min="7187" max="7191" width="8.7109375" style="334" customWidth="1"/>
    <col min="7192" max="7195" width="9.28515625" style="334" customWidth="1"/>
    <col min="7196" max="7196" width="11" style="334" customWidth="1"/>
    <col min="7197" max="7208" width="8.7109375" style="334" customWidth="1"/>
    <col min="7209" max="7212" width="9.28515625" style="334" customWidth="1"/>
    <col min="7213" max="7213" width="11" style="334" customWidth="1"/>
    <col min="7214" max="7225" width="8.7109375" style="334" customWidth="1"/>
    <col min="7226" max="7229" width="9.28515625" style="334" customWidth="1"/>
    <col min="7230" max="7230" width="11" style="334" customWidth="1"/>
    <col min="7231" max="7242" width="8.7109375" style="334" customWidth="1"/>
    <col min="7243" max="7246" width="9.28515625" style="334" customWidth="1"/>
    <col min="7247" max="7247" width="11" style="334" customWidth="1"/>
    <col min="7248" max="7366" width="9.140625" style="334"/>
    <col min="7367" max="7367" width="42.140625" style="334" customWidth="1"/>
    <col min="7368" max="7383" width="9.140625" style="334" customWidth="1"/>
    <col min="7384" max="7384" width="0.140625" style="334" customWidth="1"/>
    <col min="7385" max="7401" width="9.140625" style="334" customWidth="1"/>
    <col min="7402" max="7412" width="7" style="334" customWidth="1"/>
    <col min="7413" max="7413" width="7.7109375" style="334" customWidth="1"/>
    <col min="7414" max="7418" width="9.140625" style="334" customWidth="1"/>
    <col min="7419" max="7419" width="9.7109375" style="334" customWidth="1"/>
    <col min="7420" max="7421" width="7" style="334" customWidth="1"/>
    <col min="7422" max="7435" width="9.140625" style="334" customWidth="1"/>
    <col min="7436" max="7436" width="8.140625" style="334" customWidth="1"/>
    <col min="7437" max="7438" width="8.28515625" style="334" customWidth="1"/>
    <col min="7439" max="7439" width="9.140625" style="334" customWidth="1"/>
    <col min="7440" max="7440" width="7.5703125" style="334" customWidth="1"/>
    <col min="7441" max="7441" width="6.42578125" style="334" customWidth="1"/>
    <col min="7442" max="7442" width="7.5703125" style="334" customWidth="1"/>
    <col min="7443" max="7447" width="8.7109375" style="334" customWidth="1"/>
    <col min="7448" max="7451" width="9.28515625" style="334" customWidth="1"/>
    <col min="7452" max="7452" width="11" style="334" customWidth="1"/>
    <col min="7453" max="7464" width="8.7109375" style="334" customWidth="1"/>
    <col min="7465" max="7468" width="9.28515625" style="334" customWidth="1"/>
    <col min="7469" max="7469" width="11" style="334" customWidth="1"/>
    <col min="7470" max="7481" width="8.7109375" style="334" customWidth="1"/>
    <col min="7482" max="7485" width="9.28515625" style="334" customWidth="1"/>
    <col min="7486" max="7486" width="11" style="334" customWidth="1"/>
    <col min="7487" max="7498" width="8.7109375" style="334" customWidth="1"/>
    <col min="7499" max="7502" width="9.28515625" style="334" customWidth="1"/>
    <col min="7503" max="7503" width="11" style="334" customWidth="1"/>
    <col min="7504" max="7622" width="9.140625" style="334"/>
    <col min="7623" max="7623" width="42.140625" style="334" customWidth="1"/>
    <col min="7624" max="7639" width="9.140625" style="334" customWidth="1"/>
    <col min="7640" max="7640" width="0.140625" style="334" customWidth="1"/>
    <col min="7641" max="7657" width="9.140625" style="334" customWidth="1"/>
    <col min="7658" max="7668" width="7" style="334" customWidth="1"/>
    <col min="7669" max="7669" width="7.7109375" style="334" customWidth="1"/>
    <col min="7670" max="7674" width="9.140625" style="334" customWidth="1"/>
    <col min="7675" max="7675" width="9.7109375" style="334" customWidth="1"/>
    <col min="7676" max="7677" width="7" style="334" customWidth="1"/>
    <col min="7678" max="7691" width="9.140625" style="334" customWidth="1"/>
    <col min="7692" max="7692" width="8.140625" style="334" customWidth="1"/>
    <col min="7693" max="7694" width="8.28515625" style="334" customWidth="1"/>
    <col min="7695" max="7695" width="9.140625" style="334" customWidth="1"/>
    <col min="7696" max="7696" width="7.5703125" style="334" customWidth="1"/>
    <col min="7697" max="7697" width="6.42578125" style="334" customWidth="1"/>
    <col min="7698" max="7698" width="7.5703125" style="334" customWidth="1"/>
    <col min="7699" max="7703" width="8.7109375" style="334" customWidth="1"/>
    <col min="7704" max="7707" width="9.28515625" style="334" customWidth="1"/>
    <col min="7708" max="7708" width="11" style="334" customWidth="1"/>
    <col min="7709" max="7720" width="8.7109375" style="334" customWidth="1"/>
    <col min="7721" max="7724" width="9.28515625" style="334" customWidth="1"/>
    <col min="7725" max="7725" width="11" style="334" customWidth="1"/>
    <col min="7726" max="7737" width="8.7109375" style="334" customWidth="1"/>
    <col min="7738" max="7741" width="9.28515625" style="334" customWidth="1"/>
    <col min="7742" max="7742" width="11" style="334" customWidth="1"/>
    <col min="7743" max="7754" width="8.7109375" style="334" customWidth="1"/>
    <col min="7755" max="7758" width="9.28515625" style="334" customWidth="1"/>
    <col min="7759" max="7759" width="11" style="334" customWidth="1"/>
    <col min="7760" max="7878" width="9.140625" style="334"/>
    <col min="7879" max="7879" width="42.140625" style="334" customWidth="1"/>
    <col min="7880" max="7895" width="9.140625" style="334" customWidth="1"/>
    <col min="7896" max="7896" width="0.140625" style="334" customWidth="1"/>
    <col min="7897" max="7913" width="9.140625" style="334" customWidth="1"/>
    <col min="7914" max="7924" width="7" style="334" customWidth="1"/>
    <col min="7925" max="7925" width="7.7109375" style="334" customWidth="1"/>
    <col min="7926" max="7930" width="9.140625" style="334" customWidth="1"/>
    <col min="7931" max="7931" width="9.7109375" style="334" customWidth="1"/>
    <col min="7932" max="7933" width="7" style="334" customWidth="1"/>
    <col min="7934" max="7947" width="9.140625" style="334" customWidth="1"/>
    <col min="7948" max="7948" width="8.140625" style="334" customWidth="1"/>
    <col min="7949" max="7950" width="8.28515625" style="334" customWidth="1"/>
    <col min="7951" max="7951" width="9.140625" style="334" customWidth="1"/>
    <col min="7952" max="7952" width="7.5703125" style="334" customWidth="1"/>
    <col min="7953" max="7953" width="6.42578125" style="334" customWidth="1"/>
    <col min="7954" max="7954" width="7.5703125" style="334" customWidth="1"/>
    <col min="7955" max="7959" width="8.7109375" style="334" customWidth="1"/>
    <col min="7960" max="7963" width="9.28515625" style="334" customWidth="1"/>
    <col min="7964" max="7964" width="11" style="334" customWidth="1"/>
    <col min="7965" max="7976" width="8.7109375" style="334" customWidth="1"/>
    <col min="7977" max="7980" width="9.28515625" style="334" customWidth="1"/>
    <col min="7981" max="7981" width="11" style="334" customWidth="1"/>
    <col min="7982" max="7993" width="8.7109375" style="334" customWidth="1"/>
    <col min="7994" max="7997" width="9.28515625" style="334" customWidth="1"/>
    <col min="7998" max="7998" width="11" style="334" customWidth="1"/>
    <col min="7999" max="8010" width="8.7109375" style="334" customWidth="1"/>
    <col min="8011" max="8014" width="9.28515625" style="334" customWidth="1"/>
    <col min="8015" max="8015" width="11" style="334" customWidth="1"/>
    <col min="8016" max="8134" width="9.140625" style="334"/>
    <col min="8135" max="8135" width="42.140625" style="334" customWidth="1"/>
    <col min="8136" max="8151" width="9.140625" style="334" customWidth="1"/>
    <col min="8152" max="8152" width="0.140625" style="334" customWidth="1"/>
    <col min="8153" max="8169" width="9.140625" style="334" customWidth="1"/>
    <col min="8170" max="8180" width="7" style="334" customWidth="1"/>
    <col min="8181" max="8181" width="7.7109375" style="334" customWidth="1"/>
    <col min="8182" max="8186" width="9.140625" style="334" customWidth="1"/>
    <col min="8187" max="8187" width="9.7109375" style="334" customWidth="1"/>
    <col min="8188" max="8189" width="7" style="334" customWidth="1"/>
    <col min="8190" max="8203" width="9.140625" style="334" customWidth="1"/>
    <col min="8204" max="8204" width="8.140625" style="334" customWidth="1"/>
    <col min="8205" max="8206" width="8.28515625" style="334" customWidth="1"/>
    <col min="8207" max="8207" width="9.140625" style="334" customWidth="1"/>
    <col min="8208" max="8208" width="7.5703125" style="334" customWidth="1"/>
    <col min="8209" max="8209" width="6.42578125" style="334" customWidth="1"/>
    <col min="8210" max="8210" width="7.5703125" style="334" customWidth="1"/>
    <col min="8211" max="8215" width="8.7109375" style="334" customWidth="1"/>
    <col min="8216" max="8219" width="9.28515625" style="334" customWidth="1"/>
    <col min="8220" max="8220" width="11" style="334" customWidth="1"/>
    <col min="8221" max="8232" width="8.7109375" style="334" customWidth="1"/>
    <col min="8233" max="8236" width="9.28515625" style="334" customWidth="1"/>
    <col min="8237" max="8237" width="11" style="334" customWidth="1"/>
    <col min="8238" max="8249" width="8.7109375" style="334" customWidth="1"/>
    <col min="8250" max="8253" width="9.28515625" style="334" customWidth="1"/>
    <col min="8254" max="8254" width="11" style="334" customWidth="1"/>
    <col min="8255" max="8266" width="8.7109375" style="334" customWidth="1"/>
    <col min="8267" max="8270" width="9.28515625" style="334" customWidth="1"/>
    <col min="8271" max="8271" width="11" style="334" customWidth="1"/>
    <col min="8272" max="8390" width="9.140625" style="334"/>
    <col min="8391" max="8391" width="42.140625" style="334" customWidth="1"/>
    <col min="8392" max="8407" width="9.140625" style="334" customWidth="1"/>
    <col min="8408" max="8408" width="0.140625" style="334" customWidth="1"/>
    <col min="8409" max="8425" width="9.140625" style="334" customWidth="1"/>
    <col min="8426" max="8436" width="7" style="334" customWidth="1"/>
    <col min="8437" max="8437" width="7.7109375" style="334" customWidth="1"/>
    <col min="8438" max="8442" width="9.140625" style="334" customWidth="1"/>
    <col min="8443" max="8443" width="9.7109375" style="334" customWidth="1"/>
    <col min="8444" max="8445" width="7" style="334" customWidth="1"/>
    <col min="8446" max="8459" width="9.140625" style="334" customWidth="1"/>
    <col min="8460" max="8460" width="8.140625" style="334" customWidth="1"/>
    <col min="8461" max="8462" width="8.28515625" style="334" customWidth="1"/>
    <col min="8463" max="8463" width="9.140625" style="334" customWidth="1"/>
    <col min="8464" max="8464" width="7.5703125" style="334" customWidth="1"/>
    <col min="8465" max="8465" width="6.42578125" style="334" customWidth="1"/>
    <col min="8466" max="8466" width="7.5703125" style="334" customWidth="1"/>
    <col min="8467" max="8471" width="8.7109375" style="334" customWidth="1"/>
    <col min="8472" max="8475" width="9.28515625" style="334" customWidth="1"/>
    <col min="8476" max="8476" width="11" style="334" customWidth="1"/>
    <col min="8477" max="8488" width="8.7109375" style="334" customWidth="1"/>
    <col min="8489" max="8492" width="9.28515625" style="334" customWidth="1"/>
    <col min="8493" max="8493" width="11" style="334" customWidth="1"/>
    <col min="8494" max="8505" width="8.7109375" style="334" customWidth="1"/>
    <col min="8506" max="8509" width="9.28515625" style="334" customWidth="1"/>
    <col min="8510" max="8510" width="11" style="334" customWidth="1"/>
    <col min="8511" max="8522" width="8.7109375" style="334" customWidth="1"/>
    <col min="8523" max="8526" width="9.28515625" style="334" customWidth="1"/>
    <col min="8527" max="8527" width="11" style="334" customWidth="1"/>
    <col min="8528" max="8646" width="9.140625" style="334"/>
    <col min="8647" max="8647" width="42.140625" style="334" customWidth="1"/>
    <col min="8648" max="8663" width="9.140625" style="334" customWidth="1"/>
    <col min="8664" max="8664" width="0.140625" style="334" customWidth="1"/>
    <col min="8665" max="8681" width="9.140625" style="334" customWidth="1"/>
    <col min="8682" max="8692" width="7" style="334" customWidth="1"/>
    <col min="8693" max="8693" width="7.7109375" style="334" customWidth="1"/>
    <col min="8694" max="8698" width="9.140625" style="334" customWidth="1"/>
    <col min="8699" max="8699" width="9.7109375" style="334" customWidth="1"/>
    <col min="8700" max="8701" width="7" style="334" customWidth="1"/>
    <col min="8702" max="8715" width="9.140625" style="334" customWidth="1"/>
    <col min="8716" max="8716" width="8.140625" style="334" customWidth="1"/>
    <col min="8717" max="8718" width="8.28515625" style="334" customWidth="1"/>
    <col min="8719" max="8719" width="9.140625" style="334" customWidth="1"/>
    <col min="8720" max="8720" width="7.5703125" style="334" customWidth="1"/>
    <col min="8721" max="8721" width="6.42578125" style="334" customWidth="1"/>
    <col min="8722" max="8722" width="7.5703125" style="334" customWidth="1"/>
    <col min="8723" max="8727" width="8.7109375" style="334" customWidth="1"/>
    <col min="8728" max="8731" width="9.28515625" style="334" customWidth="1"/>
    <col min="8732" max="8732" width="11" style="334" customWidth="1"/>
    <col min="8733" max="8744" width="8.7109375" style="334" customWidth="1"/>
    <col min="8745" max="8748" width="9.28515625" style="334" customWidth="1"/>
    <col min="8749" max="8749" width="11" style="334" customWidth="1"/>
    <col min="8750" max="8761" width="8.7109375" style="334" customWidth="1"/>
    <col min="8762" max="8765" width="9.28515625" style="334" customWidth="1"/>
    <col min="8766" max="8766" width="11" style="334" customWidth="1"/>
    <col min="8767" max="8778" width="8.7109375" style="334" customWidth="1"/>
    <col min="8779" max="8782" width="9.28515625" style="334" customWidth="1"/>
    <col min="8783" max="8783" width="11" style="334" customWidth="1"/>
    <col min="8784" max="8902" width="9.140625" style="334"/>
    <col min="8903" max="8903" width="42.140625" style="334" customWidth="1"/>
    <col min="8904" max="8919" width="9.140625" style="334" customWidth="1"/>
    <col min="8920" max="8920" width="0.140625" style="334" customWidth="1"/>
    <col min="8921" max="8937" width="9.140625" style="334" customWidth="1"/>
    <col min="8938" max="8948" width="7" style="334" customWidth="1"/>
    <col min="8949" max="8949" width="7.7109375" style="334" customWidth="1"/>
    <col min="8950" max="8954" width="9.140625" style="334" customWidth="1"/>
    <col min="8955" max="8955" width="9.7109375" style="334" customWidth="1"/>
    <col min="8956" max="8957" width="7" style="334" customWidth="1"/>
    <col min="8958" max="8971" width="9.140625" style="334" customWidth="1"/>
    <col min="8972" max="8972" width="8.140625" style="334" customWidth="1"/>
    <col min="8973" max="8974" width="8.28515625" style="334" customWidth="1"/>
    <col min="8975" max="8975" width="9.140625" style="334" customWidth="1"/>
    <col min="8976" max="8976" width="7.5703125" style="334" customWidth="1"/>
    <col min="8977" max="8977" width="6.42578125" style="334" customWidth="1"/>
    <col min="8978" max="8978" width="7.5703125" style="334" customWidth="1"/>
    <col min="8979" max="8983" width="8.7109375" style="334" customWidth="1"/>
    <col min="8984" max="8987" width="9.28515625" style="334" customWidth="1"/>
    <col min="8988" max="8988" width="11" style="334" customWidth="1"/>
    <col min="8989" max="9000" width="8.7109375" style="334" customWidth="1"/>
    <col min="9001" max="9004" width="9.28515625" style="334" customWidth="1"/>
    <col min="9005" max="9005" width="11" style="334" customWidth="1"/>
    <col min="9006" max="9017" width="8.7109375" style="334" customWidth="1"/>
    <col min="9018" max="9021" width="9.28515625" style="334" customWidth="1"/>
    <col min="9022" max="9022" width="11" style="334" customWidth="1"/>
    <col min="9023" max="9034" width="8.7109375" style="334" customWidth="1"/>
    <col min="9035" max="9038" width="9.28515625" style="334" customWidth="1"/>
    <col min="9039" max="9039" width="11" style="334" customWidth="1"/>
    <col min="9040" max="9158" width="9.140625" style="334"/>
    <col min="9159" max="9159" width="42.140625" style="334" customWidth="1"/>
    <col min="9160" max="9175" width="9.140625" style="334" customWidth="1"/>
    <col min="9176" max="9176" width="0.140625" style="334" customWidth="1"/>
    <col min="9177" max="9193" width="9.140625" style="334" customWidth="1"/>
    <col min="9194" max="9204" width="7" style="334" customWidth="1"/>
    <col min="9205" max="9205" width="7.7109375" style="334" customWidth="1"/>
    <col min="9206" max="9210" width="9.140625" style="334" customWidth="1"/>
    <col min="9211" max="9211" width="9.7109375" style="334" customWidth="1"/>
    <col min="9212" max="9213" width="7" style="334" customWidth="1"/>
    <col min="9214" max="9227" width="9.140625" style="334" customWidth="1"/>
    <col min="9228" max="9228" width="8.140625" style="334" customWidth="1"/>
    <col min="9229" max="9230" width="8.28515625" style="334" customWidth="1"/>
    <col min="9231" max="9231" width="9.140625" style="334" customWidth="1"/>
    <col min="9232" max="9232" width="7.5703125" style="334" customWidth="1"/>
    <col min="9233" max="9233" width="6.42578125" style="334" customWidth="1"/>
    <col min="9234" max="9234" width="7.5703125" style="334" customWidth="1"/>
    <col min="9235" max="9239" width="8.7109375" style="334" customWidth="1"/>
    <col min="9240" max="9243" width="9.28515625" style="334" customWidth="1"/>
    <col min="9244" max="9244" width="11" style="334" customWidth="1"/>
    <col min="9245" max="9256" width="8.7109375" style="334" customWidth="1"/>
    <col min="9257" max="9260" width="9.28515625" style="334" customWidth="1"/>
    <col min="9261" max="9261" width="11" style="334" customWidth="1"/>
    <col min="9262" max="9273" width="8.7109375" style="334" customWidth="1"/>
    <col min="9274" max="9277" width="9.28515625" style="334" customWidth="1"/>
    <col min="9278" max="9278" width="11" style="334" customWidth="1"/>
    <col min="9279" max="9290" width="8.7109375" style="334" customWidth="1"/>
    <col min="9291" max="9294" width="9.28515625" style="334" customWidth="1"/>
    <col min="9295" max="9295" width="11" style="334" customWidth="1"/>
    <col min="9296" max="9414" width="9.140625" style="334"/>
    <col min="9415" max="9415" width="42.140625" style="334" customWidth="1"/>
    <col min="9416" max="9431" width="9.140625" style="334" customWidth="1"/>
    <col min="9432" max="9432" width="0.140625" style="334" customWidth="1"/>
    <col min="9433" max="9449" width="9.140625" style="334" customWidth="1"/>
    <col min="9450" max="9460" width="7" style="334" customWidth="1"/>
    <col min="9461" max="9461" width="7.7109375" style="334" customWidth="1"/>
    <col min="9462" max="9466" width="9.140625" style="334" customWidth="1"/>
    <col min="9467" max="9467" width="9.7109375" style="334" customWidth="1"/>
    <col min="9468" max="9469" width="7" style="334" customWidth="1"/>
    <col min="9470" max="9483" width="9.140625" style="334" customWidth="1"/>
    <col min="9484" max="9484" width="8.140625" style="334" customWidth="1"/>
    <col min="9485" max="9486" width="8.28515625" style="334" customWidth="1"/>
    <col min="9487" max="9487" width="9.140625" style="334" customWidth="1"/>
    <col min="9488" max="9488" width="7.5703125" style="334" customWidth="1"/>
    <col min="9489" max="9489" width="6.42578125" style="334" customWidth="1"/>
    <col min="9490" max="9490" width="7.5703125" style="334" customWidth="1"/>
    <col min="9491" max="9495" width="8.7109375" style="334" customWidth="1"/>
    <col min="9496" max="9499" width="9.28515625" style="334" customWidth="1"/>
    <col min="9500" max="9500" width="11" style="334" customWidth="1"/>
    <col min="9501" max="9512" width="8.7109375" style="334" customWidth="1"/>
    <col min="9513" max="9516" width="9.28515625" style="334" customWidth="1"/>
    <col min="9517" max="9517" width="11" style="334" customWidth="1"/>
    <col min="9518" max="9529" width="8.7109375" style="334" customWidth="1"/>
    <col min="9530" max="9533" width="9.28515625" style="334" customWidth="1"/>
    <col min="9534" max="9534" width="11" style="334" customWidth="1"/>
    <col min="9535" max="9546" width="8.7109375" style="334" customWidth="1"/>
    <col min="9547" max="9550" width="9.28515625" style="334" customWidth="1"/>
    <col min="9551" max="9551" width="11" style="334" customWidth="1"/>
    <col min="9552" max="9670" width="9.140625" style="334"/>
    <col min="9671" max="9671" width="42.140625" style="334" customWidth="1"/>
    <col min="9672" max="9687" width="9.140625" style="334" customWidth="1"/>
    <col min="9688" max="9688" width="0.140625" style="334" customWidth="1"/>
    <col min="9689" max="9705" width="9.140625" style="334" customWidth="1"/>
    <col min="9706" max="9716" width="7" style="334" customWidth="1"/>
    <col min="9717" max="9717" width="7.7109375" style="334" customWidth="1"/>
    <col min="9718" max="9722" width="9.140625" style="334" customWidth="1"/>
    <col min="9723" max="9723" width="9.7109375" style="334" customWidth="1"/>
    <col min="9724" max="9725" width="7" style="334" customWidth="1"/>
    <col min="9726" max="9739" width="9.140625" style="334" customWidth="1"/>
    <col min="9740" max="9740" width="8.140625" style="334" customWidth="1"/>
    <col min="9741" max="9742" width="8.28515625" style="334" customWidth="1"/>
    <col min="9743" max="9743" width="9.140625" style="334" customWidth="1"/>
    <col min="9744" max="9744" width="7.5703125" style="334" customWidth="1"/>
    <col min="9745" max="9745" width="6.42578125" style="334" customWidth="1"/>
    <col min="9746" max="9746" width="7.5703125" style="334" customWidth="1"/>
    <col min="9747" max="9751" width="8.7109375" style="334" customWidth="1"/>
    <col min="9752" max="9755" width="9.28515625" style="334" customWidth="1"/>
    <col min="9756" max="9756" width="11" style="334" customWidth="1"/>
    <col min="9757" max="9768" width="8.7109375" style="334" customWidth="1"/>
    <col min="9769" max="9772" width="9.28515625" style="334" customWidth="1"/>
    <col min="9773" max="9773" width="11" style="334" customWidth="1"/>
    <col min="9774" max="9785" width="8.7109375" style="334" customWidth="1"/>
    <col min="9786" max="9789" width="9.28515625" style="334" customWidth="1"/>
    <col min="9790" max="9790" width="11" style="334" customWidth="1"/>
    <col min="9791" max="9802" width="8.7109375" style="334" customWidth="1"/>
    <col min="9803" max="9806" width="9.28515625" style="334" customWidth="1"/>
    <col min="9807" max="9807" width="11" style="334" customWidth="1"/>
    <col min="9808" max="9926" width="9.140625" style="334"/>
    <col min="9927" max="9927" width="42.140625" style="334" customWidth="1"/>
    <col min="9928" max="9943" width="9.140625" style="334" customWidth="1"/>
    <col min="9944" max="9944" width="0.140625" style="334" customWidth="1"/>
    <col min="9945" max="9961" width="9.140625" style="334" customWidth="1"/>
    <col min="9962" max="9972" width="7" style="334" customWidth="1"/>
    <col min="9973" max="9973" width="7.7109375" style="334" customWidth="1"/>
    <col min="9974" max="9978" width="9.140625" style="334" customWidth="1"/>
    <col min="9979" max="9979" width="9.7109375" style="334" customWidth="1"/>
    <col min="9980" max="9981" width="7" style="334" customWidth="1"/>
    <col min="9982" max="9995" width="9.140625" style="334" customWidth="1"/>
    <col min="9996" max="9996" width="8.140625" style="334" customWidth="1"/>
    <col min="9997" max="9998" width="8.28515625" style="334" customWidth="1"/>
    <col min="9999" max="9999" width="9.140625" style="334" customWidth="1"/>
    <col min="10000" max="10000" width="7.5703125" style="334" customWidth="1"/>
    <col min="10001" max="10001" width="6.42578125" style="334" customWidth="1"/>
    <col min="10002" max="10002" width="7.5703125" style="334" customWidth="1"/>
    <col min="10003" max="10007" width="8.7109375" style="334" customWidth="1"/>
    <col min="10008" max="10011" width="9.28515625" style="334" customWidth="1"/>
    <col min="10012" max="10012" width="11" style="334" customWidth="1"/>
    <col min="10013" max="10024" width="8.7109375" style="334" customWidth="1"/>
    <col min="10025" max="10028" width="9.28515625" style="334" customWidth="1"/>
    <col min="10029" max="10029" width="11" style="334" customWidth="1"/>
    <col min="10030" max="10041" width="8.7109375" style="334" customWidth="1"/>
    <col min="10042" max="10045" width="9.28515625" style="334" customWidth="1"/>
    <col min="10046" max="10046" width="11" style="334" customWidth="1"/>
    <col min="10047" max="10058" width="8.7109375" style="334" customWidth="1"/>
    <col min="10059" max="10062" width="9.28515625" style="334" customWidth="1"/>
    <col min="10063" max="10063" width="11" style="334" customWidth="1"/>
    <col min="10064" max="10182" width="9.140625" style="334"/>
    <col min="10183" max="10183" width="42.140625" style="334" customWidth="1"/>
    <col min="10184" max="10199" width="9.140625" style="334" customWidth="1"/>
    <col min="10200" max="10200" width="0.140625" style="334" customWidth="1"/>
    <col min="10201" max="10217" width="9.140625" style="334" customWidth="1"/>
    <col min="10218" max="10228" width="7" style="334" customWidth="1"/>
    <col min="10229" max="10229" width="7.7109375" style="334" customWidth="1"/>
    <col min="10230" max="10234" width="9.140625" style="334" customWidth="1"/>
    <col min="10235" max="10235" width="9.7109375" style="334" customWidth="1"/>
    <col min="10236" max="10237" width="7" style="334" customWidth="1"/>
    <col min="10238" max="10251" width="9.140625" style="334" customWidth="1"/>
    <col min="10252" max="10252" width="8.140625" style="334" customWidth="1"/>
    <col min="10253" max="10254" width="8.28515625" style="334" customWidth="1"/>
    <col min="10255" max="10255" width="9.140625" style="334" customWidth="1"/>
    <col min="10256" max="10256" width="7.5703125" style="334" customWidth="1"/>
    <col min="10257" max="10257" width="6.42578125" style="334" customWidth="1"/>
    <col min="10258" max="10258" width="7.5703125" style="334" customWidth="1"/>
    <col min="10259" max="10263" width="8.7109375" style="334" customWidth="1"/>
    <col min="10264" max="10267" width="9.28515625" style="334" customWidth="1"/>
    <col min="10268" max="10268" width="11" style="334" customWidth="1"/>
    <col min="10269" max="10280" width="8.7109375" style="334" customWidth="1"/>
    <col min="10281" max="10284" width="9.28515625" style="334" customWidth="1"/>
    <col min="10285" max="10285" width="11" style="334" customWidth="1"/>
    <col min="10286" max="10297" width="8.7109375" style="334" customWidth="1"/>
    <col min="10298" max="10301" width="9.28515625" style="334" customWidth="1"/>
    <col min="10302" max="10302" width="11" style="334" customWidth="1"/>
    <col min="10303" max="10314" width="8.7109375" style="334" customWidth="1"/>
    <col min="10315" max="10318" width="9.28515625" style="334" customWidth="1"/>
    <col min="10319" max="10319" width="11" style="334" customWidth="1"/>
    <col min="10320" max="10438" width="9.140625" style="334"/>
    <col min="10439" max="10439" width="42.140625" style="334" customWidth="1"/>
    <col min="10440" max="10455" width="9.140625" style="334" customWidth="1"/>
    <col min="10456" max="10456" width="0.140625" style="334" customWidth="1"/>
    <col min="10457" max="10473" width="9.140625" style="334" customWidth="1"/>
    <col min="10474" max="10484" width="7" style="334" customWidth="1"/>
    <col min="10485" max="10485" width="7.7109375" style="334" customWidth="1"/>
    <col min="10486" max="10490" width="9.140625" style="334" customWidth="1"/>
    <col min="10491" max="10491" width="9.7109375" style="334" customWidth="1"/>
    <col min="10492" max="10493" width="7" style="334" customWidth="1"/>
    <col min="10494" max="10507" width="9.140625" style="334" customWidth="1"/>
    <col min="10508" max="10508" width="8.140625" style="334" customWidth="1"/>
    <col min="10509" max="10510" width="8.28515625" style="334" customWidth="1"/>
    <col min="10511" max="10511" width="9.140625" style="334" customWidth="1"/>
    <col min="10512" max="10512" width="7.5703125" style="334" customWidth="1"/>
    <col min="10513" max="10513" width="6.42578125" style="334" customWidth="1"/>
    <col min="10514" max="10514" width="7.5703125" style="334" customWidth="1"/>
    <col min="10515" max="10519" width="8.7109375" style="334" customWidth="1"/>
    <col min="10520" max="10523" width="9.28515625" style="334" customWidth="1"/>
    <col min="10524" max="10524" width="11" style="334" customWidth="1"/>
    <col min="10525" max="10536" width="8.7109375" style="334" customWidth="1"/>
    <col min="10537" max="10540" width="9.28515625" style="334" customWidth="1"/>
    <col min="10541" max="10541" width="11" style="334" customWidth="1"/>
    <col min="10542" max="10553" width="8.7109375" style="334" customWidth="1"/>
    <col min="10554" max="10557" width="9.28515625" style="334" customWidth="1"/>
    <col min="10558" max="10558" width="11" style="334" customWidth="1"/>
    <col min="10559" max="10570" width="8.7109375" style="334" customWidth="1"/>
    <col min="10571" max="10574" width="9.28515625" style="334" customWidth="1"/>
    <col min="10575" max="10575" width="11" style="334" customWidth="1"/>
    <col min="10576" max="10694" width="9.140625" style="334"/>
    <col min="10695" max="10695" width="42.140625" style="334" customWidth="1"/>
    <col min="10696" max="10711" width="9.140625" style="334" customWidth="1"/>
    <col min="10712" max="10712" width="0.140625" style="334" customWidth="1"/>
    <col min="10713" max="10729" width="9.140625" style="334" customWidth="1"/>
    <col min="10730" max="10740" width="7" style="334" customWidth="1"/>
    <col min="10741" max="10741" width="7.7109375" style="334" customWidth="1"/>
    <col min="10742" max="10746" width="9.140625" style="334" customWidth="1"/>
    <col min="10747" max="10747" width="9.7109375" style="334" customWidth="1"/>
    <col min="10748" max="10749" width="7" style="334" customWidth="1"/>
    <col min="10750" max="10763" width="9.140625" style="334" customWidth="1"/>
    <col min="10764" max="10764" width="8.140625" style="334" customWidth="1"/>
    <col min="10765" max="10766" width="8.28515625" style="334" customWidth="1"/>
    <col min="10767" max="10767" width="9.140625" style="334" customWidth="1"/>
    <col min="10768" max="10768" width="7.5703125" style="334" customWidth="1"/>
    <col min="10769" max="10769" width="6.42578125" style="334" customWidth="1"/>
    <col min="10770" max="10770" width="7.5703125" style="334" customWidth="1"/>
    <col min="10771" max="10775" width="8.7109375" style="334" customWidth="1"/>
    <col min="10776" max="10779" width="9.28515625" style="334" customWidth="1"/>
    <col min="10780" max="10780" width="11" style="334" customWidth="1"/>
    <col min="10781" max="10792" width="8.7109375" style="334" customWidth="1"/>
    <col min="10793" max="10796" width="9.28515625" style="334" customWidth="1"/>
    <col min="10797" max="10797" width="11" style="334" customWidth="1"/>
    <col min="10798" max="10809" width="8.7109375" style="334" customWidth="1"/>
    <col min="10810" max="10813" width="9.28515625" style="334" customWidth="1"/>
    <col min="10814" max="10814" width="11" style="334" customWidth="1"/>
    <col min="10815" max="10826" width="8.7109375" style="334" customWidth="1"/>
    <col min="10827" max="10830" width="9.28515625" style="334" customWidth="1"/>
    <col min="10831" max="10831" width="11" style="334" customWidth="1"/>
    <col min="10832" max="10950" width="9.140625" style="334"/>
    <col min="10951" max="10951" width="42.140625" style="334" customWidth="1"/>
    <col min="10952" max="10967" width="9.140625" style="334" customWidth="1"/>
    <col min="10968" max="10968" width="0.140625" style="334" customWidth="1"/>
    <col min="10969" max="10985" width="9.140625" style="334" customWidth="1"/>
    <col min="10986" max="10996" width="7" style="334" customWidth="1"/>
    <col min="10997" max="10997" width="7.7109375" style="334" customWidth="1"/>
    <col min="10998" max="11002" width="9.140625" style="334" customWidth="1"/>
    <col min="11003" max="11003" width="9.7109375" style="334" customWidth="1"/>
    <col min="11004" max="11005" width="7" style="334" customWidth="1"/>
    <col min="11006" max="11019" width="9.140625" style="334" customWidth="1"/>
    <col min="11020" max="11020" width="8.140625" style="334" customWidth="1"/>
    <col min="11021" max="11022" width="8.28515625" style="334" customWidth="1"/>
    <col min="11023" max="11023" width="9.140625" style="334" customWidth="1"/>
    <col min="11024" max="11024" width="7.5703125" style="334" customWidth="1"/>
    <col min="11025" max="11025" width="6.42578125" style="334" customWidth="1"/>
    <col min="11026" max="11026" width="7.5703125" style="334" customWidth="1"/>
    <col min="11027" max="11031" width="8.7109375" style="334" customWidth="1"/>
    <col min="11032" max="11035" width="9.28515625" style="334" customWidth="1"/>
    <col min="11036" max="11036" width="11" style="334" customWidth="1"/>
    <col min="11037" max="11048" width="8.7109375" style="334" customWidth="1"/>
    <col min="11049" max="11052" width="9.28515625" style="334" customWidth="1"/>
    <col min="11053" max="11053" width="11" style="334" customWidth="1"/>
    <col min="11054" max="11065" width="8.7109375" style="334" customWidth="1"/>
    <col min="11066" max="11069" width="9.28515625" style="334" customWidth="1"/>
    <col min="11070" max="11070" width="11" style="334" customWidth="1"/>
    <col min="11071" max="11082" width="8.7109375" style="334" customWidth="1"/>
    <col min="11083" max="11086" width="9.28515625" style="334" customWidth="1"/>
    <col min="11087" max="11087" width="11" style="334" customWidth="1"/>
    <col min="11088" max="11206" width="9.140625" style="334"/>
    <col min="11207" max="11207" width="42.140625" style="334" customWidth="1"/>
    <col min="11208" max="11223" width="9.140625" style="334" customWidth="1"/>
    <col min="11224" max="11224" width="0.140625" style="334" customWidth="1"/>
    <col min="11225" max="11241" width="9.140625" style="334" customWidth="1"/>
    <col min="11242" max="11252" width="7" style="334" customWidth="1"/>
    <col min="11253" max="11253" width="7.7109375" style="334" customWidth="1"/>
    <col min="11254" max="11258" width="9.140625" style="334" customWidth="1"/>
    <col min="11259" max="11259" width="9.7109375" style="334" customWidth="1"/>
    <col min="11260" max="11261" width="7" style="334" customWidth="1"/>
    <col min="11262" max="11275" width="9.140625" style="334" customWidth="1"/>
    <col min="11276" max="11276" width="8.140625" style="334" customWidth="1"/>
    <col min="11277" max="11278" width="8.28515625" style="334" customWidth="1"/>
    <col min="11279" max="11279" width="9.140625" style="334" customWidth="1"/>
    <col min="11280" max="11280" width="7.5703125" style="334" customWidth="1"/>
    <col min="11281" max="11281" width="6.42578125" style="334" customWidth="1"/>
    <col min="11282" max="11282" width="7.5703125" style="334" customWidth="1"/>
    <col min="11283" max="11287" width="8.7109375" style="334" customWidth="1"/>
    <col min="11288" max="11291" width="9.28515625" style="334" customWidth="1"/>
    <col min="11292" max="11292" width="11" style="334" customWidth="1"/>
    <col min="11293" max="11304" width="8.7109375" style="334" customWidth="1"/>
    <col min="11305" max="11308" width="9.28515625" style="334" customWidth="1"/>
    <col min="11309" max="11309" width="11" style="334" customWidth="1"/>
    <col min="11310" max="11321" width="8.7109375" style="334" customWidth="1"/>
    <col min="11322" max="11325" width="9.28515625" style="334" customWidth="1"/>
    <col min="11326" max="11326" width="11" style="334" customWidth="1"/>
    <col min="11327" max="11338" width="8.7109375" style="334" customWidth="1"/>
    <col min="11339" max="11342" width="9.28515625" style="334" customWidth="1"/>
    <col min="11343" max="11343" width="11" style="334" customWidth="1"/>
    <col min="11344" max="11462" width="9.140625" style="334"/>
    <col min="11463" max="11463" width="42.140625" style="334" customWidth="1"/>
    <col min="11464" max="11479" width="9.140625" style="334" customWidth="1"/>
    <col min="11480" max="11480" width="0.140625" style="334" customWidth="1"/>
    <col min="11481" max="11497" width="9.140625" style="334" customWidth="1"/>
    <col min="11498" max="11508" width="7" style="334" customWidth="1"/>
    <col min="11509" max="11509" width="7.7109375" style="334" customWidth="1"/>
    <col min="11510" max="11514" width="9.140625" style="334" customWidth="1"/>
    <col min="11515" max="11515" width="9.7109375" style="334" customWidth="1"/>
    <col min="11516" max="11517" width="7" style="334" customWidth="1"/>
    <col min="11518" max="11531" width="9.140625" style="334" customWidth="1"/>
    <col min="11532" max="11532" width="8.140625" style="334" customWidth="1"/>
    <col min="11533" max="11534" width="8.28515625" style="334" customWidth="1"/>
    <col min="11535" max="11535" width="9.140625" style="334" customWidth="1"/>
    <col min="11536" max="11536" width="7.5703125" style="334" customWidth="1"/>
    <col min="11537" max="11537" width="6.42578125" style="334" customWidth="1"/>
    <col min="11538" max="11538" width="7.5703125" style="334" customWidth="1"/>
    <col min="11539" max="11543" width="8.7109375" style="334" customWidth="1"/>
    <col min="11544" max="11547" width="9.28515625" style="334" customWidth="1"/>
    <col min="11548" max="11548" width="11" style="334" customWidth="1"/>
    <col min="11549" max="11560" width="8.7109375" style="334" customWidth="1"/>
    <col min="11561" max="11564" width="9.28515625" style="334" customWidth="1"/>
    <col min="11565" max="11565" width="11" style="334" customWidth="1"/>
    <col min="11566" max="11577" width="8.7109375" style="334" customWidth="1"/>
    <col min="11578" max="11581" width="9.28515625" style="334" customWidth="1"/>
    <col min="11582" max="11582" width="11" style="334" customWidth="1"/>
    <col min="11583" max="11594" width="8.7109375" style="334" customWidth="1"/>
    <col min="11595" max="11598" width="9.28515625" style="334" customWidth="1"/>
    <col min="11599" max="11599" width="11" style="334" customWidth="1"/>
    <col min="11600" max="11718" width="9.140625" style="334"/>
    <col min="11719" max="11719" width="42.140625" style="334" customWidth="1"/>
    <col min="11720" max="11735" width="9.140625" style="334" customWidth="1"/>
    <col min="11736" max="11736" width="0.140625" style="334" customWidth="1"/>
    <col min="11737" max="11753" width="9.140625" style="334" customWidth="1"/>
    <col min="11754" max="11764" width="7" style="334" customWidth="1"/>
    <col min="11765" max="11765" width="7.7109375" style="334" customWidth="1"/>
    <col min="11766" max="11770" width="9.140625" style="334" customWidth="1"/>
    <col min="11771" max="11771" width="9.7109375" style="334" customWidth="1"/>
    <col min="11772" max="11773" width="7" style="334" customWidth="1"/>
    <col min="11774" max="11787" width="9.140625" style="334" customWidth="1"/>
    <col min="11788" max="11788" width="8.140625" style="334" customWidth="1"/>
    <col min="11789" max="11790" width="8.28515625" style="334" customWidth="1"/>
    <col min="11791" max="11791" width="9.140625" style="334" customWidth="1"/>
    <col min="11792" max="11792" width="7.5703125" style="334" customWidth="1"/>
    <col min="11793" max="11793" width="6.42578125" style="334" customWidth="1"/>
    <col min="11794" max="11794" width="7.5703125" style="334" customWidth="1"/>
    <col min="11795" max="11799" width="8.7109375" style="334" customWidth="1"/>
    <col min="11800" max="11803" width="9.28515625" style="334" customWidth="1"/>
    <col min="11804" max="11804" width="11" style="334" customWidth="1"/>
    <col min="11805" max="11816" width="8.7109375" style="334" customWidth="1"/>
    <col min="11817" max="11820" width="9.28515625" style="334" customWidth="1"/>
    <col min="11821" max="11821" width="11" style="334" customWidth="1"/>
    <col min="11822" max="11833" width="8.7109375" style="334" customWidth="1"/>
    <col min="11834" max="11837" width="9.28515625" style="334" customWidth="1"/>
    <col min="11838" max="11838" width="11" style="334" customWidth="1"/>
    <col min="11839" max="11850" width="8.7109375" style="334" customWidth="1"/>
    <col min="11851" max="11854" width="9.28515625" style="334" customWidth="1"/>
    <col min="11855" max="11855" width="11" style="334" customWidth="1"/>
    <col min="11856" max="11974" width="9.140625" style="334"/>
    <col min="11975" max="11975" width="42.140625" style="334" customWidth="1"/>
    <col min="11976" max="11991" width="9.140625" style="334" customWidth="1"/>
    <col min="11992" max="11992" width="0.140625" style="334" customWidth="1"/>
    <col min="11993" max="12009" width="9.140625" style="334" customWidth="1"/>
    <col min="12010" max="12020" width="7" style="334" customWidth="1"/>
    <col min="12021" max="12021" width="7.7109375" style="334" customWidth="1"/>
    <col min="12022" max="12026" width="9.140625" style="334" customWidth="1"/>
    <col min="12027" max="12027" width="9.7109375" style="334" customWidth="1"/>
    <col min="12028" max="12029" width="7" style="334" customWidth="1"/>
    <col min="12030" max="12043" width="9.140625" style="334" customWidth="1"/>
    <col min="12044" max="12044" width="8.140625" style="334" customWidth="1"/>
    <col min="12045" max="12046" width="8.28515625" style="334" customWidth="1"/>
    <col min="12047" max="12047" width="9.140625" style="334" customWidth="1"/>
    <col min="12048" max="12048" width="7.5703125" style="334" customWidth="1"/>
    <col min="12049" max="12049" width="6.42578125" style="334" customWidth="1"/>
    <col min="12050" max="12050" width="7.5703125" style="334" customWidth="1"/>
    <col min="12051" max="12055" width="8.7109375" style="334" customWidth="1"/>
    <col min="12056" max="12059" width="9.28515625" style="334" customWidth="1"/>
    <col min="12060" max="12060" width="11" style="334" customWidth="1"/>
    <col min="12061" max="12072" width="8.7109375" style="334" customWidth="1"/>
    <col min="12073" max="12076" width="9.28515625" style="334" customWidth="1"/>
    <col min="12077" max="12077" width="11" style="334" customWidth="1"/>
    <col min="12078" max="12089" width="8.7109375" style="334" customWidth="1"/>
    <col min="12090" max="12093" width="9.28515625" style="334" customWidth="1"/>
    <col min="12094" max="12094" width="11" style="334" customWidth="1"/>
    <col min="12095" max="12106" width="8.7109375" style="334" customWidth="1"/>
    <col min="12107" max="12110" width="9.28515625" style="334" customWidth="1"/>
    <col min="12111" max="12111" width="11" style="334" customWidth="1"/>
    <col min="12112" max="12230" width="9.140625" style="334"/>
    <col min="12231" max="12231" width="42.140625" style="334" customWidth="1"/>
    <col min="12232" max="12247" width="9.140625" style="334" customWidth="1"/>
    <col min="12248" max="12248" width="0.140625" style="334" customWidth="1"/>
    <col min="12249" max="12265" width="9.140625" style="334" customWidth="1"/>
    <col min="12266" max="12276" width="7" style="334" customWidth="1"/>
    <col min="12277" max="12277" width="7.7109375" style="334" customWidth="1"/>
    <col min="12278" max="12282" width="9.140625" style="334" customWidth="1"/>
    <col min="12283" max="12283" width="9.7109375" style="334" customWidth="1"/>
    <col min="12284" max="12285" width="7" style="334" customWidth="1"/>
    <col min="12286" max="12299" width="9.140625" style="334" customWidth="1"/>
    <col min="12300" max="12300" width="8.140625" style="334" customWidth="1"/>
    <col min="12301" max="12302" width="8.28515625" style="334" customWidth="1"/>
    <col min="12303" max="12303" width="9.140625" style="334" customWidth="1"/>
    <col min="12304" max="12304" width="7.5703125" style="334" customWidth="1"/>
    <col min="12305" max="12305" width="6.42578125" style="334" customWidth="1"/>
    <col min="12306" max="12306" width="7.5703125" style="334" customWidth="1"/>
    <col min="12307" max="12311" width="8.7109375" style="334" customWidth="1"/>
    <col min="12312" max="12315" width="9.28515625" style="334" customWidth="1"/>
    <col min="12316" max="12316" width="11" style="334" customWidth="1"/>
    <col min="12317" max="12328" width="8.7109375" style="334" customWidth="1"/>
    <col min="12329" max="12332" width="9.28515625" style="334" customWidth="1"/>
    <col min="12333" max="12333" width="11" style="334" customWidth="1"/>
    <col min="12334" max="12345" width="8.7109375" style="334" customWidth="1"/>
    <col min="12346" max="12349" width="9.28515625" style="334" customWidth="1"/>
    <col min="12350" max="12350" width="11" style="334" customWidth="1"/>
    <col min="12351" max="12362" width="8.7109375" style="334" customWidth="1"/>
    <col min="12363" max="12366" width="9.28515625" style="334" customWidth="1"/>
    <col min="12367" max="12367" width="11" style="334" customWidth="1"/>
    <col min="12368" max="12486" width="9.140625" style="334"/>
    <col min="12487" max="12487" width="42.140625" style="334" customWidth="1"/>
    <col min="12488" max="12503" width="9.140625" style="334" customWidth="1"/>
    <col min="12504" max="12504" width="0.140625" style="334" customWidth="1"/>
    <col min="12505" max="12521" width="9.140625" style="334" customWidth="1"/>
    <col min="12522" max="12532" width="7" style="334" customWidth="1"/>
    <col min="12533" max="12533" width="7.7109375" style="334" customWidth="1"/>
    <col min="12534" max="12538" width="9.140625" style="334" customWidth="1"/>
    <col min="12539" max="12539" width="9.7109375" style="334" customWidth="1"/>
    <col min="12540" max="12541" width="7" style="334" customWidth="1"/>
    <col min="12542" max="12555" width="9.140625" style="334" customWidth="1"/>
    <col min="12556" max="12556" width="8.140625" style="334" customWidth="1"/>
    <col min="12557" max="12558" width="8.28515625" style="334" customWidth="1"/>
    <col min="12559" max="12559" width="9.140625" style="334" customWidth="1"/>
    <col min="12560" max="12560" width="7.5703125" style="334" customWidth="1"/>
    <col min="12561" max="12561" width="6.42578125" style="334" customWidth="1"/>
    <col min="12562" max="12562" width="7.5703125" style="334" customWidth="1"/>
    <col min="12563" max="12567" width="8.7109375" style="334" customWidth="1"/>
    <col min="12568" max="12571" width="9.28515625" style="334" customWidth="1"/>
    <col min="12572" max="12572" width="11" style="334" customWidth="1"/>
    <col min="12573" max="12584" width="8.7109375" style="334" customWidth="1"/>
    <col min="12585" max="12588" width="9.28515625" style="334" customWidth="1"/>
    <col min="12589" max="12589" width="11" style="334" customWidth="1"/>
    <col min="12590" max="12601" width="8.7109375" style="334" customWidth="1"/>
    <col min="12602" max="12605" width="9.28515625" style="334" customWidth="1"/>
    <col min="12606" max="12606" width="11" style="334" customWidth="1"/>
    <col min="12607" max="12618" width="8.7109375" style="334" customWidth="1"/>
    <col min="12619" max="12622" width="9.28515625" style="334" customWidth="1"/>
    <col min="12623" max="12623" width="11" style="334" customWidth="1"/>
    <col min="12624" max="12742" width="9.140625" style="334"/>
    <col min="12743" max="12743" width="42.140625" style="334" customWidth="1"/>
    <col min="12744" max="12759" width="9.140625" style="334" customWidth="1"/>
    <col min="12760" max="12760" width="0.140625" style="334" customWidth="1"/>
    <col min="12761" max="12777" width="9.140625" style="334" customWidth="1"/>
    <col min="12778" max="12788" width="7" style="334" customWidth="1"/>
    <col min="12789" max="12789" width="7.7109375" style="334" customWidth="1"/>
    <col min="12790" max="12794" width="9.140625" style="334" customWidth="1"/>
    <col min="12795" max="12795" width="9.7109375" style="334" customWidth="1"/>
    <col min="12796" max="12797" width="7" style="334" customWidth="1"/>
    <col min="12798" max="12811" width="9.140625" style="334" customWidth="1"/>
    <col min="12812" max="12812" width="8.140625" style="334" customWidth="1"/>
    <col min="12813" max="12814" width="8.28515625" style="334" customWidth="1"/>
    <col min="12815" max="12815" width="9.140625" style="334" customWidth="1"/>
    <col min="12816" max="12816" width="7.5703125" style="334" customWidth="1"/>
    <col min="12817" max="12817" width="6.42578125" style="334" customWidth="1"/>
    <col min="12818" max="12818" width="7.5703125" style="334" customWidth="1"/>
    <col min="12819" max="12823" width="8.7109375" style="334" customWidth="1"/>
    <col min="12824" max="12827" width="9.28515625" style="334" customWidth="1"/>
    <col min="12828" max="12828" width="11" style="334" customWidth="1"/>
    <col min="12829" max="12840" width="8.7109375" style="334" customWidth="1"/>
    <col min="12841" max="12844" width="9.28515625" style="334" customWidth="1"/>
    <col min="12845" max="12845" width="11" style="334" customWidth="1"/>
    <col min="12846" max="12857" width="8.7109375" style="334" customWidth="1"/>
    <col min="12858" max="12861" width="9.28515625" style="334" customWidth="1"/>
    <col min="12862" max="12862" width="11" style="334" customWidth="1"/>
    <col min="12863" max="12874" width="8.7109375" style="334" customWidth="1"/>
    <col min="12875" max="12878" width="9.28515625" style="334" customWidth="1"/>
    <col min="12879" max="12879" width="11" style="334" customWidth="1"/>
    <col min="12880" max="12998" width="9.140625" style="334"/>
    <col min="12999" max="12999" width="42.140625" style="334" customWidth="1"/>
    <col min="13000" max="13015" width="9.140625" style="334" customWidth="1"/>
    <col min="13016" max="13016" width="0.140625" style="334" customWidth="1"/>
    <col min="13017" max="13033" width="9.140625" style="334" customWidth="1"/>
    <col min="13034" max="13044" width="7" style="334" customWidth="1"/>
    <col min="13045" max="13045" width="7.7109375" style="334" customWidth="1"/>
    <col min="13046" max="13050" width="9.140625" style="334" customWidth="1"/>
    <col min="13051" max="13051" width="9.7109375" style="334" customWidth="1"/>
    <col min="13052" max="13053" width="7" style="334" customWidth="1"/>
    <col min="13054" max="13067" width="9.140625" style="334" customWidth="1"/>
    <col min="13068" max="13068" width="8.140625" style="334" customWidth="1"/>
    <col min="13069" max="13070" width="8.28515625" style="334" customWidth="1"/>
    <col min="13071" max="13071" width="9.140625" style="334" customWidth="1"/>
    <col min="13072" max="13072" width="7.5703125" style="334" customWidth="1"/>
    <col min="13073" max="13073" width="6.42578125" style="334" customWidth="1"/>
    <col min="13074" max="13074" width="7.5703125" style="334" customWidth="1"/>
    <col min="13075" max="13079" width="8.7109375" style="334" customWidth="1"/>
    <col min="13080" max="13083" width="9.28515625" style="334" customWidth="1"/>
    <col min="13084" max="13084" width="11" style="334" customWidth="1"/>
    <col min="13085" max="13096" width="8.7109375" style="334" customWidth="1"/>
    <col min="13097" max="13100" width="9.28515625" style="334" customWidth="1"/>
    <col min="13101" max="13101" width="11" style="334" customWidth="1"/>
    <col min="13102" max="13113" width="8.7109375" style="334" customWidth="1"/>
    <col min="13114" max="13117" width="9.28515625" style="334" customWidth="1"/>
    <col min="13118" max="13118" width="11" style="334" customWidth="1"/>
    <col min="13119" max="13130" width="8.7109375" style="334" customWidth="1"/>
    <col min="13131" max="13134" width="9.28515625" style="334" customWidth="1"/>
    <col min="13135" max="13135" width="11" style="334" customWidth="1"/>
    <col min="13136" max="13254" width="9.140625" style="334"/>
    <col min="13255" max="13255" width="42.140625" style="334" customWidth="1"/>
    <col min="13256" max="13271" width="9.140625" style="334" customWidth="1"/>
    <col min="13272" max="13272" width="0.140625" style="334" customWidth="1"/>
    <col min="13273" max="13289" width="9.140625" style="334" customWidth="1"/>
    <col min="13290" max="13300" width="7" style="334" customWidth="1"/>
    <col min="13301" max="13301" width="7.7109375" style="334" customWidth="1"/>
    <col min="13302" max="13306" width="9.140625" style="334" customWidth="1"/>
    <col min="13307" max="13307" width="9.7109375" style="334" customWidth="1"/>
    <col min="13308" max="13309" width="7" style="334" customWidth="1"/>
    <col min="13310" max="13323" width="9.140625" style="334" customWidth="1"/>
    <col min="13324" max="13324" width="8.140625" style="334" customWidth="1"/>
    <col min="13325" max="13326" width="8.28515625" style="334" customWidth="1"/>
    <col min="13327" max="13327" width="9.140625" style="334" customWidth="1"/>
    <col min="13328" max="13328" width="7.5703125" style="334" customWidth="1"/>
    <col min="13329" max="13329" width="6.42578125" style="334" customWidth="1"/>
    <col min="13330" max="13330" width="7.5703125" style="334" customWidth="1"/>
    <col min="13331" max="13335" width="8.7109375" style="334" customWidth="1"/>
    <col min="13336" max="13339" width="9.28515625" style="334" customWidth="1"/>
    <col min="13340" max="13340" width="11" style="334" customWidth="1"/>
    <col min="13341" max="13352" width="8.7109375" style="334" customWidth="1"/>
    <col min="13353" max="13356" width="9.28515625" style="334" customWidth="1"/>
    <col min="13357" max="13357" width="11" style="334" customWidth="1"/>
    <col min="13358" max="13369" width="8.7109375" style="334" customWidth="1"/>
    <col min="13370" max="13373" width="9.28515625" style="334" customWidth="1"/>
    <col min="13374" max="13374" width="11" style="334" customWidth="1"/>
    <col min="13375" max="13386" width="8.7109375" style="334" customWidth="1"/>
    <col min="13387" max="13390" width="9.28515625" style="334" customWidth="1"/>
    <col min="13391" max="13391" width="11" style="334" customWidth="1"/>
    <col min="13392" max="13510" width="9.140625" style="334"/>
    <col min="13511" max="13511" width="42.140625" style="334" customWidth="1"/>
    <col min="13512" max="13527" width="9.140625" style="334" customWidth="1"/>
    <col min="13528" max="13528" width="0.140625" style="334" customWidth="1"/>
    <col min="13529" max="13545" width="9.140625" style="334" customWidth="1"/>
    <col min="13546" max="13556" width="7" style="334" customWidth="1"/>
    <col min="13557" max="13557" width="7.7109375" style="334" customWidth="1"/>
    <col min="13558" max="13562" width="9.140625" style="334" customWidth="1"/>
    <col min="13563" max="13563" width="9.7109375" style="334" customWidth="1"/>
    <col min="13564" max="13565" width="7" style="334" customWidth="1"/>
    <col min="13566" max="13579" width="9.140625" style="334" customWidth="1"/>
    <col min="13580" max="13580" width="8.140625" style="334" customWidth="1"/>
    <col min="13581" max="13582" width="8.28515625" style="334" customWidth="1"/>
    <col min="13583" max="13583" width="9.140625" style="334" customWidth="1"/>
    <col min="13584" max="13584" width="7.5703125" style="334" customWidth="1"/>
    <col min="13585" max="13585" width="6.42578125" style="334" customWidth="1"/>
    <col min="13586" max="13586" width="7.5703125" style="334" customWidth="1"/>
    <col min="13587" max="13591" width="8.7109375" style="334" customWidth="1"/>
    <col min="13592" max="13595" width="9.28515625" style="334" customWidth="1"/>
    <col min="13596" max="13596" width="11" style="334" customWidth="1"/>
    <col min="13597" max="13608" width="8.7109375" style="334" customWidth="1"/>
    <col min="13609" max="13612" width="9.28515625" style="334" customWidth="1"/>
    <col min="13613" max="13613" width="11" style="334" customWidth="1"/>
    <col min="13614" max="13625" width="8.7109375" style="334" customWidth="1"/>
    <col min="13626" max="13629" width="9.28515625" style="334" customWidth="1"/>
    <col min="13630" max="13630" width="11" style="334" customWidth="1"/>
    <col min="13631" max="13642" width="8.7109375" style="334" customWidth="1"/>
    <col min="13643" max="13646" width="9.28515625" style="334" customWidth="1"/>
    <col min="13647" max="13647" width="11" style="334" customWidth="1"/>
    <col min="13648" max="13766" width="9.140625" style="334"/>
    <col min="13767" max="13767" width="42.140625" style="334" customWidth="1"/>
    <col min="13768" max="13783" width="9.140625" style="334" customWidth="1"/>
    <col min="13784" max="13784" width="0.140625" style="334" customWidth="1"/>
    <col min="13785" max="13801" width="9.140625" style="334" customWidth="1"/>
    <col min="13802" max="13812" width="7" style="334" customWidth="1"/>
    <col min="13813" max="13813" width="7.7109375" style="334" customWidth="1"/>
    <col min="13814" max="13818" width="9.140625" style="334" customWidth="1"/>
    <col min="13819" max="13819" width="9.7109375" style="334" customWidth="1"/>
    <col min="13820" max="13821" width="7" style="334" customWidth="1"/>
    <col min="13822" max="13835" width="9.140625" style="334" customWidth="1"/>
    <col min="13836" max="13836" width="8.140625" style="334" customWidth="1"/>
    <col min="13837" max="13838" width="8.28515625" style="334" customWidth="1"/>
    <col min="13839" max="13839" width="9.140625" style="334" customWidth="1"/>
    <col min="13840" max="13840" width="7.5703125" style="334" customWidth="1"/>
    <col min="13841" max="13841" width="6.42578125" style="334" customWidth="1"/>
    <col min="13842" max="13842" width="7.5703125" style="334" customWidth="1"/>
    <col min="13843" max="13847" width="8.7109375" style="334" customWidth="1"/>
    <col min="13848" max="13851" width="9.28515625" style="334" customWidth="1"/>
    <col min="13852" max="13852" width="11" style="334" customWidth="1"/>
    <col min="13853" max="13864" width="8.7109375" style="334" customWidth="1"/>
    <col min="13865" max="13868" width="9.28515625" style="334" customWidth="1"/>
    <col min="13869" max="13869" width="11" style="334" customWidth="1"/>
    <col min="13870" max="13881" width="8.7109375" style="334" customWidth="1"/>
    <col min="13882" max="13885" width="9.28515625" style="334" customWidth="1"/>
    <col min="13886" max="13886" width="11" style="334" customWidth="1"/>
    <col min="13887" max="13898" width="8.7109375" style="334" customWidth="1"/>
    <col min="13899" max="13902" width="9.28515625" style="334" customWidth="1"/>
    <col min="13903" max="13903" width="11" style="334" customWidth="1"/>
    <col min="13904" max="14022" width="9.140625" style="334"/>
    <col min="14023" max="14023" width="42.140625" style="334" customWidth="1"/>
    <col min="14024" max="14039" width="9.140625" style="334" customWidth="1"/>
    <col min="14040" max="14040" width="0.140625" style="334" customWidth="1"/>
    <col min="14041" max="14057" width="9.140625" style="334" customWidth="1"/>
    <col min="14058" max="14068" width="7" style="334" customWidth="1"/>
    <col min="14069" max="14069" width="7.7109375" style="334" customWidth="1"/>
    <col min="14070" max="14074" width="9.140625" style="334" customWidth="1"/>
    <col min="14075" max="14075" width="9.7109375" style="334" customWidth="1"/>
    <col min="14076" max="14077" width="7" style="334" customWidth="1"/>
    <col min="14078" max="14091" width="9.140625" style="334" customWidth="1"/>
    <col min="14092" max="14092" width="8.140625" style="334" customWidth="1"/>
    <col min="14093" max="14094" width="8.28515625" style="334" customWidth="1"/>
    <col min="14095" max="14095" width="9.140625" style="334" customWidth="1"/>
    <col min="14096" max="14096" width="7.5703125" style="334" customWidth="1"/>
    <col min="14097" max="14097" width="6.42578125" style="334" customWidth="1"/>
    <col min="14098" max="14098" width="7.5703125" style="334" customWidth="1"/>
    <col min="14099" max="14103" width="8.7109375" style="334" customWidth="1"/>
    <col min="14104" max="14107" width="9.28515625" style="334" customWidth="1"/>
    <col min="14108" max="14108" width="11" style="334" customWidth="1"/>
    <col min="14109" max="14120" width="8.7109375" style="334" customWidth="1"/>
    <col min="14121" max="14124" width="9.28515625" style="334" customWidth="1"/>
    <col min="14125" max="14125" width="11" style="334" customWidth="1"/>
    <col min="14126" max="14137" width="8.7109375" style="334" customWidth="1"/>
    <col min="14138" max="14141" width="9.28515625" style="334" customWidth="1"/>
    <col min="14142" max="14142" width="11" style="334" customWidth="1"/>
    <col min="14143" max="14154" width="8.7109375" style="334" customWidth="1"/>
    <col min="14155" max="14158" width="9.28515625" style="334" customWidth="1"/>
    <col min="14159" max="14159" width="11" style="334" customWidth="1"/>
    <col min="14160" max="14278" width="9.140625" style="334"/>
    <col min="14279" max="14279" width="42.140625" style="334" customWidth="1"/>
    <col min="14280" max="14295" width="9.140625" style="334" customWidth="1"/>
    <col min="14296" max="14296" width="0.140625" style="334" customWidth="1"/>
    <col min="14297" max="14313" width="9.140625" style="334" customWidth="1"/>
    <col min="14314" max="14324" width="7" style="334" customWidth="1"/>
    <col min="14325" max="14325" width="7.7109375" style="334" customWidth="1"/>
    <col min="14326" max="14330" width="9.140625" style="334" customWidth="1"/>
    <col min="14331" max="14331" width="9.7109375" style="334" customWidth="1"/>
    <col min="14332" max="14333" width="7" style="334" customWidth="1"/>
    <col min="14334" max="14347" width="9.140625" style="334" customWidth="1"/>
    <col min="14348" max="14348" width="8.140625" style="334" customWidth="1"/>
    <col min="14349" max="14350" width="8.28515625" style="334" customWidth="1"/>
    <col min="14351" max="14351" width="9.140625" style="334" customWidth="1"/>
    <col min="14352" max="14352" width="7.5703125" style="334" customWidth="1"/>
    <col min="14353" max="14353" width="6.42578125" style="334" customWidth="1"/>
    <col min="14354" max="14354" width="7.5703125" style="334" customWidth="1"/>
    <col min="14355" max="14359" width="8.7109375" style="334" customWidth="1"/>
    <col min="14360" max="14363" width="9.28515625" style="334" customWidth="1"/>
    <col min="14364" max="14364" width="11" style="334" customWidth="1"/>
    <col min="14365" max="14376" width="8.7109375" style="334" customWidth="1"/>
    <col min="14377" max="14380" width="9.28515625" style="334" customWidth="1"/>
    <col min="14381" max="14381" width="11" style="334" customWidth="1"/>
    <col min="14382" max="14393" width="8.7109375" style="334" customWidth="1"/>
    <col min="14394" max="14397" width="9.28515625" style="334" customWidth="1"/>
    <col min="14398" max="14398" width="11" style="334" customWidth="1"/>
    <col min="14399" max="14410" width="8.7109375" style="334" customWidth="1"/>
    <col min="14411" max="14414" width="9.28515625" style="334" customWidth="1"/>
    <col min="14415" max="14415" width="11" style="334" customWidth="1"/>
    <col min="14416" max="14534" width="9.140625" style="334"/>
    <col min="14535" max="14535" width="42.140625" style="334" customWidth="1"/>
    <col min="14536" max="14551" width="9.140625" style="334" customWidth="1"/>
    <col min="14552" max="14552" width="0.140625" style="334" customWidth="1"/>
    <col min="14553" max="14569" width="9.140625" style="334" customWidth="1"/>
    <col min="14570" max="14580" width="7" style="334" customWidth="1"/>
    <col min="14581" max="14581" width="7.7109375" style="334" customWidth="1"/>
    <col min="14582" max="14586" width="9.140625" style="334" customWidth="1"/>
    <col min="14587" max="14587" width="9.7109375" style="334" customWidth="1"/>
    <col min="14588" max="14589" width="7" style="334" customWidth="1"/>
    <col min="14590" max="14603" width="9.140625" style="334" customWidth="1"/>
    <col min="14604" max="14604" width="8.140625" style="334" customWidth="1"/>
    <col min="14605" max="14606" width="8.28515625" style="334" customWidth="1"/>
    <col min="14607" max="14607" width="9.140625" style="334" customWidth="1"/>
    <col min="14608" max="14608" width="7.5703125" style="334" customWidth="1"/>
    <col min="14609" max="14609" width="6.42578125" style="334" customWidth="1"/>
    <col min="14610" max="14610" width="7.5703125" style="334" customWidth="1"/>
    <col min="14611" max="14615" width="8.7109375" style="334" customWidth="1"/>
    <col min="14616" max="14619" width="9.28515625" style="334" customWidth="1"/>
    <col min="14620" max="14620" width="11" style="334" customWidth="1"/>
    <col min="14621" max="14632" width="8.7109375" style="334" customWidth="1"/>
    <col min="14633" max="14636" width="9.28515625" style="334" customWidth="1"/>
    <col min="14637" max="14637" width="11" style="334" customWidth="1"/>
    <col min="14638" max="14649" width="8.7109375" style="334" customWidth="1"/>
    <col min="14650" max="14653" width="9.28515625" style="334" customWidth="1"/>
    <col min="14654" max="14654" width="11" style="334" customWidth="1"/>
    <col min="14655" max="14666" width="8.7109375" style="334" customWidth="1"/>
    <col min="14667" max="14670" width="9.28515625" style="334" customWidth="1"/>
    <col min="14671" max="14671" width="11" style="334" customWidth="1"/>
    <col min="14672" max="14790" width="9.140625" style="334"/>
    <col min="14791" max="14791" width="42.140625" style="334" customWidth="1"/>
    <col min="14792" max="14807" width="9.140625" style="334" customWidth="1"/>
    <col min="14808" max="14808" width="0.140625" style="334" customWidth="1"/>
    <col min="14809" max="14825" width="9.140625" style="334" customWidth="1"/>
    <col min="14826" max="14836" width="7" style="334" customWidth="1"/>
    <col min="14837" max="14837" width="7.7109375" style="334" customWidth="1"/>
    <col min="14838" max="14842" width="9.140625" style="334" customWidth="1"/>
    <col min="14843" max="14843" width="9.7109375" style="334" customWidth="1"/>
    <col min="14844" max="14845" width="7" style="334" customWidth="1"/>
    <col min="14846" max="14859" width="9.140625" style="334" customWidth="1"/>
    <col min="14860" max="14860" width="8.140625" style="334" customWidth="1"/>
    <col min="14861" max="14862" width="8.28515625" style="334" customWidth="1"/>
    <col min="14863" max="14863" width="9.140625" style="334" customWidth="1"/>
    <col min="14864" max="14864" width="7.5703125" style="334" customWidth="1"/>
    <col min="14865" max="14865" width="6.42578125" style="334" customWidth="1"/>
    <col min="14866" max="14866" width="7.5703125" style="334" customWidth="1"/>
    <col min="14867" max="14871" width="8.7109375" style="334" customWidth="1"/>
    <col min="14872" max="14875" width="9.28515625" style="334" customWidth="1"/>
    <col min="14876" max="14876" width="11" style="334" customWidth="1"/>
    <col min="14877" max="14888" width="8.7109375" style="334" customWidth="1"/>
    <col min="14889" max="14892" width="9.28515625" style="334" customWidth="1"/>
    <col min="14893" max="14893" width="11" style="334" customWidth="1"/>
    <col min="14894" max="14905" width="8.7109375" style="334" customWidth="1"/>
    <col min="14906" max="14909" width="9.28515625" style="334" customWidth="1"/>
    <col min="14910" max="14910" width="11" style="334" customWidth="1"/>
    <col min="14911" max="14922" width="8.7109375" style="334" customWidth="1"/>
    <col min="14923" max="14926" width="9.28515625" style="334" customWidth="1"/>
    <col min="14927" max="14927" width="11" style="334" customWidth="1"/>
    <col min="14928" max="15046" width="9.140625" style="334"/>
    <col min="15047" max="15047" width="42.140625" style="334" customWidth="1"/>
    <col min="15048" max="15063" width="9.140625" style="334" customWidth="1"/>
    <col min="15064" max="15064" width="0.140625" style="334" customWidth="1"/>
    <col min="15065" max="15081" width="9.140625" style="334" customWidth="1"/>
    <col min="15082" max="15092" width="7" style="334" customWidth="1"/>
    <col min="15093" max="15093" width="7.7109375" style="334" customWidth="1"/>
    <col min="15094" max="15098" width="9.140625" style="334" customWidth="1"/>
    <col min="15099" max="15099" width="9.7109375" style="334" customWidth="1"/>
    <col min="15100" max="15101" width="7" style="334" customWidth="1"/>
    <col min="15102" max="15115" width="9.140625" style="334" customWidth="1"/>
    <col min="15116" max="15116" width="8.140625" style="334" customWidth="1"/>
    <col min="15117" max="15118" width="8.28515625" style="334" customWidth="1"/>
    <col min="15119" max="15119" width="9.140625" style="334" customWidth="1"/>
    <col min="15120" max="15120" width="7.5703125" style="334" customWidth="1"/>
    <col min="15121" max="15121" width="6.42578125" style="334" customWidth="1"/>
    <col min="15122" max="15122" width="7.5703125" style="334" customWidth="1"/>
    <col min="15123" max="15127" width="8.7109375" style="334" customWidth="1"/>
    <col min="15128" max="15131" width="9.28515625" style="334" customWidth="1"/>
    <col min="15132" max="15132" width="11" style="334" customWidth="1"/>
    <col min="15133" max="15144" width="8.7109375" style="334" customWidth="1"/>
    <col min="15145" max="15148" width="9.28515625" style="334" customWidth="1"/>
    <col min="15149" max="15149" width="11" style="334" customWidth="1"/>
    <col min="15150" max="15161" width="8.7109375" style="334" customWidth="1"/>
    <col min="15162" max="15165" width="9.28515625" style="334" customWidth="1"/>
    <col min="15166" max="15166" width="11" style="334" customWidth="1"/>
    <col min="15167" max="15178" width="8.7109375" style="334" customWidth="1"/>
    <col min="15179" max="15182" width="9.28515625" style="334" customWidth="1"/>
    <col min="15183" max="15183" width="11" style="334" customWidth="1"/>
    <col min="15184" max="15302" width="9.140625" style="334"/>
    <col min="15303" max="15303" width="42.140625" style="334" customWidth="1"/>
    <col min="15304" max="15319" width="9.140625" style="334" customWidth="1"/>
    <col min="15320" max="15320" width="0.140625" style="334" customWidth="1"/>
    <col min="15321" max="15337" width="9.140625" style="334" customWidth="1"/>
    <col min="15338" max="15348" width="7" style="334" customWidth="1"/>
    <col min="15349" max="15349" width="7.7109375" style="334" customWidth="1"/>
    <col min="15350" max="15354" width="9.140625" style="334" customWidth="1"/>
    <col min="15355" max="15355" width="9.7109375" style="334" customWidth="1"/>
    <col min="15356" max="15357" width="7" style="334" customWidth="1"/>
    <col min="15358" max="15371" width="9.140625" style="334" customWidth="1"/>
    <col min="15372" max="15372" width="8.140625" style="334" customWidth="1"/>
    <col min="15373" max="15374" width="8.28515625" style="334" customWidth="1"/>
    <col min="15375" max="15375" width="9.140625" style="334" customWidth="1"/>
    <col min="15376" max="15376" width="7.5703125" style="334" customWidth="1"/>
    <col min="15377" max="15377" width="6.42578125" style="334" customWidth="1"/>
    <col min="15378" max="15378" width="7.5703125" style="334" customWidth="1"/>
    <col min="15379" max="15383" width="8.7109375" style="334" customWidth="1"/>
    <col min="15384" max="15387" width="9.28515625" style="334" customWidth="1"/>
    <col min="15388" max="15388" width="11" style="334" customWidth="1"/>
    <col min="15389" max="15400" width="8.7109375" style="334" customWidth="1"/>
    <col min="15401" max="15404" width="9.28515625" style="334" customWidth="1"/>
    <col min="15405" max="15405" width="11" style="334" customWidth="1"/>
    <col min="15406" max="15417" width="8.7109375" style="334" customWidth="1"/>
    <col min="15418" max="15421" width="9.28515625" style="334" customWidth="1"/>
    <col min="15422" max="15422" width="11" style="334" customWidth="1"/>
    <col min="15423" max="15434" width="8.7109375" style="334" customWidth="1"/>
    <col min="15435" max="15438" width="9.28515625" style="334" customWidth="1"/>
    <col min="15439" max="15439" width="11" style="334" customWidth="1"/>
    <col min="15440" max="15558" width="9.140625" style="334"/>
    <col min="15559" max="15559" width="42.140625" style="334" customWidth="1"/>
    <col min="15560" max="15575" width="9.140625" style="334" customWidth="1"/>
    <col min="15576" max="15576" width="0.140625" style="334" customWidth="1"/>
    <col min="15577" max="15593" width="9.140625" style="334" customWidth="1"/>
    <col min="15594" max="15604" width="7" style="334" customWidth="1"/>
    <col min="15605" max="15605" width="7.7109375" style="334" customWidth="1"/>
    <col min="15606" max="15610" width="9.140625" style="334" customWidth="1"/>
    <col min="15611" max="15611" width="9.7109375" style="334" customWidth="1"/>
    <col min="15612" max="15613" width="7" style="334" customWidth="1"/>
    <col min="15614" max="15627" width="9.140625" style="334" customWidth="1"/>
    <col min="15628" max="15628" width="8.140625" style="334" customWidth="1"/>
    <col min="15629" max="15630" width="8.28515625" style="334" customWidth="1"/>
    <col min="15631" max="15631" width="9.140625" style="334" customWidth="1"/>
    <col min="15632" max="15632" width="7.5703125" style="334" customWidth="1"/>
    <col min="15633" max="15633" width="6.42578125" style="334" customWidth="1"/>
    <col min="15634" max="15634" width="7.5703125" style="334" customWidth="1"/>
    <col min="15635" max="15639" width="8.7109375" style="334" customWidth="1"/>
    <col min="15640" max="15643" width="9.28515625" style="334" customWidth="1"/>
    <col min="15644" max="15644" width="11" style="334" customWidth="1"/>
    <col min="15645" max="15656" width="8.7109375" style="334" customWidth="1"/>
    <col min="15657" max="15660" width="9.28515625" style="334" customWidth="1"/>
    <col min="15661" max="15661" width="11" style="334" customWidth="1"/>
    <col min="15662" max="15673" width="8.7109375" style="334" customWidth="1"/>
    <col min="15674" max="15677" width="9.28515625" style="334" customWidth="1"/>
    <col min="15678" max="15678" width="11" style="334" customWidth="1"/>
    <col min="15679" max="15690" width="8.7109375" style="334" customWidth="1"/>
    <col min="15691" max="15694" width="9.28515625" style="334" customWidth="1"/>
    <col min="15695" max="15695" width="11" style="334" customWidth="1"/>
    <col min="15696" max="15814" width="9.140625" style="334"/>
    <col min="15815" max="15815" width="42.140625" style="334" customWidth="1"/>
    <col min="15816" max="15831" width="9.140625" style="334" customWidth="1"/>
    <col min="15832" max="15832" width="0.140625" style="334" customWidth="1"/>
    <col min="15833" max="15849" width="9.140625" style="334" customWidth="1"/>
    <col min="15850" max="15860" width="7" style="334" customWidth="1"/>
    <col min="15861" max="15861" width="7.7109375" style="334" customWidth="1"/>
    <col min="15862" max="15866" width="9.140625" style="334" customWidth="1"/>
    <col min="15867" max="15867" width="9.7109375" style="334" customWidth="1"/>
    <col min="15868" max="15869" width="7" style="334" customWidth="1"/>
    <col min="15870" max="15883" width="9.140625" style="334" customWidth="1"/>
    <col min="15884" max="15884" width="8.140625" style="334" customWidth="1"/>
    <col min="15885" max="15886" width="8.28515625" style="334" customWidth="1"/>
    <col min="15887" max="15887" width="9.140625" style="334" customWidth="1"/>
    <col min="15888" max="15888" width="7.5703125" style="334" customWidth="1"/>
    <col min="15889" max="15889" width="6.42578125" style="334" customWidth="1"/>
    <col min="15890" max="15890" width="7.5703125" style="334" customWidth="1"/>
    <col min="15891" max="15895" width="8.7109375" style="334" customWidth="1"/>
    <col min="15896" max="15899" width="9.28515625" style="334" customWidth="1"/>
    <col min="15900" max="15900" width="11" style="334" customWidth="1"/>
    <col min="15901" max="15912" width="8.7109375" style="334" customWidth="1"/>
    <col min="15913" max="15916" width="9.28515625" style="334" customWidth="1"/>
    <col min="15917" max="15917" width="11" style="334" customWidth="1"/>
    <col min="15918" max="15929" width="8.7109375" style="334" customWidth="1"/>
    <col min="15930" max="15933" width="9.28515625" style="334" customWidth="1"/>
    <col min="15934" max="15934" width="11" style="334" customWidth="1"/>
    <col min="15935" max="15946" width="8.7109375" style="334" customWidth="1"/>
    <col min="15947" max="15950" width="9.28515625" style="334" customWidth="1"/>
    <col min="15951" max="15951" width="11" style="334" customWidth="1"/>
    <col min="15952" max="16384" width="9.140625" style="334"/>
  </cols>
  <sheetData>
    <row r="1" spans="1:82" s="331" customFormat="1" ht="15">
      <c r="A1" s="329" t="s">
        <v>279</v>
      </c>
      <c r="B1" s="330"/>
      <c r="C1" s="330"/>
      <c r="D1" s="330"/>
      <c r="E1" s="330"/>
      <c r="F1" s="330"/>
      <c r="G1" s="330"/>
      <c r="H1" s="330"/>
      <c r="I1" s="330"/>
      <c r="J1" s="330"/>
      <c r="K1" s="330"/>
      <c r="L1" s="330"/>
      <c r="M1" s="330"/>
      <c r="N1" s="330"/>
      <c r="O1" s="330"/>
      <c r="P1" s="330"/>
      <c r="Q1" s="724"/>
      <c r="R1" s="724"/>
      <c r="S1" s="724"/>
      <c r="T1" s="330"/>
      <c r="U1" s="330"/>
      <c r="V1" s="330"/>
      <c r="W1" s="330"/>
      <c r="X1" s="330"/>
      <c r="Y1" s="330"/>
      <c r="Z1" s="330"/>
      <c r="AA1" s="330"/>
    </row>
    <row r="2" spans="1:82" ht="12.75">
      <c r="A2" s="332"/>
      <c r="B2" s="669">
        <v>2008</v>
      </c>
      <c r="C2" s="669">
        <v>2009</v>
      </c>
      <c r="D2" s="669">
        <v>2010</v>
      </c>
      <c r="E2" s="669">
        <v>2011</v>
      </c>
      <c r="F2" s="669" t="s">
        <v>1</v>
      </c>
      <c r="G2" s="669" t="s">
        <v>2</v>
      </c>
      <c r="H2" s="669" t="s">
        <v>3</v>
      </c>
      <c r="I2" s="669" t="s">
        <v>4</v>
      </c>
      <c r="J2" s="669">
        <v>2012</v>
      </c>
      <c r="K2" s="669" t="s">
        <v>515</v>
      </c>
      <c r="L2" s="669" t="s">
        <v>2</v>
      </c>
      <c r="M2" s="669" t="s">
        <v>3</v>
      </c>
      <c r="N2" s="669" t="s">
        <v>4</v>
      </c>
      <c r="O2" s="670">
        <v>2013</v>
      </c>
      <c r="P2" s="669" t="s">
        <v>515</v>
      </c>
      <c r="Q2" s="669" t="s">
        <v>2</v>
      </c>
      <c r="R2" s="669" t="s">
        <v>3</v>
      </c>
      <c r="S2" s="669" t="s">
        <v>4</v>
      </c>
      <c r="T2" s="670">
        <v>2014</v>
      </c>
      <c r="U2" s="669" t="s">
        <v>515</v>
      </c>
      <c r="V2" s="669" t="s">
        <v>2</v>
      </c>
      <c r="W2" s="669" t="s">
        <v>3</v>
      </c>
      <c r="X2" s="669" t="s">
        <v>4</v>
      </c>
      <c r="Y2" s="669">
        <v>2015</v>
      </c>
      <c r="Z2" s="669" t="s">
        <v>543</v>
      </c>
      <c r="AA2" s="669" t="s">
        <v>2</v>
      </c>
    </row>
    <row r="3" spans="1:82" ht="15.75" customHeight="1" thickBot="1">
      <c r="A3" s="335"/>
      <c r="B3" s="1176" t="s">
        <v>266</v>
      </c>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913"/>
    </row>
    <row r="4" spans="1:82" ht="22.5" customHeight="1" thickTop="1">
      <c r="A4" s="741" t="s">
        <v>456</v>
      </c>
      <c r="B4" s="877">
        <v>-862.18573971563546</v>
      </c>
      <c r="C4" s="877">
        <v>-457.06468776012031</v>
      </c>
      <c r="D4" s="877">
        <v>-143.95612664913469</v>
      </c>
      <c r="E4" s="877">
        <v>-189.24883471563112</v>
      </c>
      <c r="F4" s="878">
        <v>-110.73260479830117</v>
      </c>
      <c r="G4" s="878">
        <v>-70.960557624658747</v>
      </c>
      <c r="H4" s="878">
        <v>65.29285745401944</v>
      </c>
      <c r="I4" s="878">
        <v>-123.55608863830577</v>
      </c>
      <c r="J4" s="877">
        <v>-239.95639360724624</v>
      </c>
      <c r="K4" s="879">
        <v>-108.36303108139606</v>
      </c>
      <c r="L4" s="879">
        <v>-110.36737279564812</v>
      </c>
      <c r="M4" s="879">
        <v>132.42311618102593</v>
      </c>
      <c r="N4" s="878">
        <v>-47.839753054975006</v>
      </c>
      <c r="O4" s="880">
        <v>-134.14704075099326</v>
      </c>
      <c r="P4" s="879">
        <v>-111.10246373463951</v>
      </c>
      <c r="Q4" s="881">
        <v>-89.051156808927317</v>
      </c>
      <c r="R4" s="881">
        <v>127.46300790190537</v>
      </c>
      <c r="S4" s="881">
        <v>3.9453956105501788</v>
      </c>
      <c r="T4" s="880">
        <v>-68.745217031111281</v>
      </c>
      <c r="U4" s="881">
        <v>-46.457568161016752</v>
      </c>
      <c r="V4" s="881">
        <v>-82.117694866373313</v>
      </c>
      <c r="W4" s="881">
        <v>130.90759217355543</v>
      </c>
      <c r="X4" s="881">
        <v>-129.64955294738058</v>
      </c>
      <c r="Y4" s="888">
        <v>-127.31722380121522</v>
      </c>
      <c r="Z4" s="881">
        <v>-11.513399784433375</v>
      </c>
      <c r="AA4" s="881">
        <v>-169.3701096844045</v>
      </c>
      <c r="AB4" s="872"/>
      <c r="BC4" s="897"/>
      <c r="BD4" s="897"/>
      <c r="BE4" s="897"/>
      <c r="BF4" s="897"/>
      <c r="BG4" s="897"/>
      <c r="BH4" s="897"/>
      <c r="BI4" s="897"/>
      <c r="BJ4" s="897"/>
      <c r="BK4" s="897"/>
      <c r="BL4" s="897"/>
      <c r="BM4" s="897"/>
      <c r="BN4" s="897"/>
      <c r="BO4" s="897"/>
      <c r="BP4" s="897"/>
      <c r="BQ4" s="897"/>
      <c r="BR4" s="897"/>
      <c r="BS4" s="897"/>
      <c r="BT4" s="897"/>
      <c r="BU4" s="897"/>
      <c r="BV4" s="897"/>
      <c r="BW4" s="897"/>
      <c r="BX4" s="897"/>
      <c r="BY4" s="897"/>
      <c r="BZ4" s="897"/>
      <c r="CA4" s="897"/>
      <c r="CB4" s="897"/>
      <c r="CC4" s="897"/>
      <c r="CD4" s="897"/>
    </row>
    <row r="5" spans="1:82" ht="12.75">
      <c r="A5" s="742" t="s">
        <v>457</v>
      </c>
      <c r="B5" s="877">
        <v>4098.7150388265054</v>
      </c>
      <c r="C5" s="877">
        <v>3459.6474982644204</v>
      </c>
      <c r="D5" s="877">
        <v>4294.6240068900079</v>
      </c>
      <c r="E5" s="877">
        <v>5152.8608156409164</v>
      </c>
      <c r="F5" s="878">
        <v>1143.3373810683127</v>
      </c>
      <c r="G5" s="878">
        <v>1262.3582681573994</v>
      </c>
      <c r="H5" s="878">
        <v>1451.4734481822575</v>
      </c>
      <c r="I5" s="878">
        <v>1357.7546579242533</v>
      </c>
      <c r="J5" s="877">
        <v>5214.9237553322228</v>
      </c>
      <c r="K5" s="879">
        <v>1127.1558475714723</v>
      </c>
      <c r="L5" s="879">
        <v>1290.8246791017978</v>
      </c>
      <c r="M5" s="879">
        <v>1498.3701379923907</v>
      </c>
      <c r="N5" s="878">
        <v>1408.5140299285904</v>
      </c>
      <c r="O5" s="880">
        <v>5324.864694594251</v>
      </c>
      <c r="P5" s="879">
        <v>1223.1533957665067</v>
      </c>
      <c r="Q5" s="881">
        <v>1451.2038502907658</v>
      </c>
      <c r="R5" s="881">
        <v>1633.6228337465855</v>
      </c>
      <c r="S5" s="881">
        <v>1582.4519378371515</v>
      </c>
      <c r="T5" s="880">
        <v>5890.4320176410092</v>
      </c>
      <c r="U5" s="881">
        <v>1363.0328988621802</v>
      </c>
      <c r="V5" s="881">
        <v>1512.992396595957</v>
      </c>
      <c r="W5" s="881">
        <v>1674.0772624317992</v>
      </c>
      <c r="X5" s="881">
        <v>1648.4840393249235</v>
      </c>
      <c r="Y5" s="888">
        <v>6198.5865972148604</v>
      </c>
      <c r="Z5" s="881">
        <v>1498.0027395009706</v>
      </c>
      <c r="AA5" s="881">
        <v>1525.9070647384683</v>
      </c>
      <c r="BC5" s="897"/>
      <c r="BD5" s="897"/>
      <c r="BE5" s="897"/>
      <c r="BF5" s="897"/>
      <c r="BG5" s="897"/>
      <c r="BH5" s="897"/>
      <c r="BI5" s="897"/>
      <c r="BJ5" s="897"/>
      <c r="BK5" s="897"/>
      <c r="BL5" s="897"/>
      <c r="BM5" s="897"/>
      <c r="BN5" s="897"/>
      <c r="BO5" s="897"/>
      <c r="BP5" s="897"/>
      <c r="BQ5" s="897"/>
      <c r="BR5" s="897"/>
      <c r="BS5" s="897"/>
      <c r="BT5" s="897"/>
      <c r="BU5" s="897"/>
      <c r="BV5" s="897"/>
      <c r="BW5" s="897"/>
      <c r="BX5" s="897"/>
      <c r="BY5" s="897"/>
      <c r="BZ5" s="897"/>
      <c r="CA5" s="897"/>
    </row>
    <row r="6" spans="1:82" ht="12.75">
      <c r="A6" s="742" t="s">
        <v>458</v>
      </c>
      <c r="B6" s="877">
        <v>4960.9007785421418</v>
      </c>
      <c r="C6" s="877">
        <v>3916.7121860245411</v>
      </c>
      <c r="D6" s="877">
        <v>4438.5801335391425</v>
      </c>
      <c r="E6" s="877">
        <v>5342.1096503565468</v>
      </c>
      <c r="F6" s="878">
        <v>1254.0699858666137</v>
      </c>
      <c r="G6" s="878">
        <v>1333.3188257820582</v>
      </c>
      <c r="H6" s="878">
        <v>1386.1805907282383</v>
      </c>
      <c r="I6" s="878">
        <v>1481.310746562559</v>
      </c>
      <c r="J6" s="877">
        <v>5454.8801489394691</v>
      </c>
      <c r="K6" s="879">
        <v>1235.5188786528684</v>
      </c>
      <c r="L6" s="879">
        <v>1401.1920518974459</v>
      </c>
      <c r="M6" s="879">
        <v>1365.9470218113647</v>
      </c>
      <c r="N6" s="878">
        <v>1456.3537829835652</v>
      </c>
      <c r="O6" s="880">
        <v>5459.0117353452442</v>
      </c>
      <c r="P6" s="879">
        <v>1334.255859501146</v>
      </c>
      <c r="Q6" s="881">
        <v>1540.2550070996931</v>
      </c>
      <c r="R6" s="881">
        <v>1506.1598258446802</v>
      </c>
      <c r="S6" s="881">
        <v>1578.5065422266011</v>
      </c>
      <c r="T6" s="880">
        <v>5959.1772346721209</v>
      </c>
      <c r="U6" s="881">
        <v>1409.490467023197</v>
      </c>
      <c r="V6" s="881">
        <v>1595.1100914623303</v>
      </c>
      <c r="W6" s="881">
        <v>1543.169670258244</v>
      </c>
      <c r="X6" s="881">
        <v>1778.133592272304</v>
      </c>
      <c r="Y6" s="888">
        <v>6325.9038210160752</v>
      </c>
      <c r="Z6" s="881">
        <v>1509.5161392854038</v>
      </c>
      <c r="AA6" s="881">
        <v>1695.277174422873</v>
      </c>
      <c r="BC6" s="897"/>
      <c r="BD6" s="897"/>
      <c r="BE6" s="897"/>
      <c r="BF6" s="897"/>
      <c r="BG6" s="897"/>
      <c r="BH6" s="897"/>
      <c r="BI6" s="897"/>
      <c r="BJ6" s="897"/>
      <c r="BK6" s="897"/>
      <c r="BL6" s="897"/>
      <c r="BM6" s="897"/>
      <c r="BN6" s="897"/>
      <c r="BO6" s="897"/>
      <c r="BP6" s="897"/>
      <c r="BQ6" s="897"/>
      <c r="BR6" s="897"/>
      <c r="BS6" s="897"/>
      <c r="BT6" s="897"/>
      <c r="BU6" s="897"/>
      <c r="BV6" s="897"/>
      <c r="BW6" s="897"/>
      <c r="BX6" s="897"/>
      <c r="BY6" s="897"/>
      <c r="BZ6" s="897"/>
      <c r="CA6" s="897"/>
    </row>
    <row r="7" spans="1:82" ht="12.75">
      <c r="A7" s="742" t="s">
        <v>459</v>
      </c>
      <c r="B7" s="877">
        <v>-1745.5739099203038</v>
      </c>
      <c r="C7" s="877">
        <v>-1537.2134474975721</v>
      </c>
      <c r="D7" s="877">
        <v>-1400.0614475576886</v>
      </c>
      <c r="E7" s="877">
        <v>-1545.670637015272</v>
      </c>
      <c r="F7" s="878">
        <v>-403.99418581651344</v>
      </c>
      <c r="G7" s="878">
        <v>-433.20132126469622</v>
      </c>
      <c r="H7" s="878">
        <v>-350.9766677595552</v>
      </c>
      <c r="I7" s="878">
        <v>-510.27532363845842</v>
      </c>
      <c r="J7" s="877">
        <v>-1698.4474984792232</v>
      </c>
      <c r="K7" s="879">
        <v>-364.91517661253738</v>
      </c>
      <c r="L7" s="879">
        <v>-438.12706619671178</v>
      </c>
      <c r="M7" s="879">
        <v>-286.92266642759893</v>
      </c>
      <c r="N7" s="878">
        <v>-398.39424805321659</v>
      </c>
      <c r="O7" s="880">
        <v>-1488.3591572900648</v>
      </c>
      <c r="P7" s="879">
        <v>-366.66486286213296</v>
      </c>
      <c r="Q7" s="881">
        <v>-440.65378114286381</v>
      </c>
      <c r="R7" s="881">
        <v>-297.23196965186389</v>
      </c>
      <c r="S7" s="881">
        <v>-392.76833554586398</v>
      </c>
      <c r="T7" s="880">
        <v>-1497.3189492027245</v>
      </c>
      <c r="U7" s="881">
        <v>-318.04517868525983</v>
      </c>
      <c r="V7" s="881">
        <v>-387.67737447325135</v>
      </c>
      <c r="W7" s="881">
        <v>-278.78818307211287</v>
      </c>
      <c r="X7" s="881">
        <v>-498.54812675987893</v>
      </c>
      <c r="Y7" s="888">
        <v>-1483.0588629905028</v>
      </c>
      <c r="Z7" s="881">
        <v>-294.05987783987928</v>
      </c>
      <c r="AA7" s="881">
        <v>-432.18240319987905</v>
      </c>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row>
    <row r="8" spans="1:82" ht="12.75">
      <c r="A8" s="743" t="s">
        <v>460</v>
      </c>
      <c r="B8" s="877">
        <v>2878.9337732701115</v>
      </c>
      <c r="C8" s="877">
        <v>2143.5549110105312</v>
      </c>
      <c r="D8" s="877">
        <v>2728.7840479549691</v>
      </c>
      <c r="E8" s="877">
        <v>3441.338858376062</v>
      </c>
      <c r="F8" s="878">
        <v>757.59110183630912</v>
      </c>
      <c r="G8" s="878">
        <v>804.55808873088858</v>
      </c>
      <c r="H8" s="878">
        <v>940.80045805469217</v>
      </c>
      <c r="I8" s="878">
        <v>871.08192379370234</v>
      </c>
      <c r="J8" s="877">
        <v>3374.0315724155926</v>
      </c>
      <c r="K8" s="879">
        <v>756.02512578093842</v>
      </c>
      <c r="L8" s="879">
        <v>853.65508154716747</v>
      </c>
      <c r="M8" s="879">
        <v>970.84168969323036</v>
      </c>
      <c r="N8" s="878">
        <v>949.17978797116905</v>
      </c>
      <c r="O8" s="880">
        <v>3529.7016849925053</v>
      </c>
      <c r="P8" s="879">
        <v>870.97658909167876</v>
      </c>
      <c r="Q8" s="881">
        <v>999.23936559531035</v>
      </c>
      <c r="R8" s="881">
        <v>1101.0380272732627</v>
      </c>
      <c r="S8" s="881">
        <v>1085.7643351232875</v>
      </c>
      <c r="T8" s="880">
        <v>4057.0183170835389</v>
      </c>
      <c r="U8" s="881">
        <v>988.24097701265873</v>
      </c>
      <c r="V8" s="881">
        <v>1094.689366101908</v>
      </c>
      <c r="W8" s="881">
        <v>1159.7318908141394</v>
      </c>
      <c r="X8" s="881">
        <v>1168.21001271512</v>
      </c>
      <c r="Y8" s="888">
        <v>4410.8722466438257</v>
      </c>
      <c r="Z8" s="881">
        <v>1105.1602890792494</v>
      </c>
      <c r="AA8" s="881">
        <v>1146.1857489160573</v>
      </c>
      <c r="BC8" s="897"/>
      <c r="BD8" s="897"/>
      <c r="BE8" s="897"/>
      <c r="BF8" s="897"/>
      <c r="BG8" s="897"/>
      <c r="BH8" s="897"/>
      <c r="BI8" s="897"/>
      <c r="BJ8" s="897"/>
      <c r="BK8" s="897"/>
      <c r="BL8" s="897"/>
      <c r="BM8" s="897"/>
      <c r="BN8" s="897"/>
      <c r="BO8" s="897"/>
      <c r="BP8" s="897"/>
      <c r="BQ8" s="897"/>
      <c r="BR8" s="897"/>
      <c r="BS8" s="897"/>
      <c r="BT8" s="897"/>
      <c r="BU8" s="897"/>
      <c r="BV8" s="897"/>
      <c r="BW8" s="897"/>
      <c r="BX8" s="897"/>
      <c r="BY8" s="897"/>
      <c r="BZ8" s="897"/>
      <c r="CA8" s="897"/>
    </row>
    <row r="9" spans="1:82" ht="12.75">
      <c r="A9" s="743" t="s">
        <v>461</v>
      </c>
      <c r="B9" s="877">
        <v>4624.5076831904153</v>
      </c>
      <c r="C9" s="877">
        <v>3680.7683585081027</v>
      </c>
      <c r="D9" s="877">
        <v>4128.8454955126572</v>
      </c>
      <c r="E9" s="877">
        <v>4987.009495391334</v>
      </c>
      <c r="F9" s="878">
        <v>1161.5852876528227</v>
      </c>
      <c r="G9" s="878">
        <v>1237.7594099955847</v>
      </c>
      <c r="H9" s="878">
        <v>1291.7771258142475</v>
      </c>
      <c r="I9" s="878">
        <v>1381.3572474321609</v>
      </c>
      <c r="J9" s="877">
        <v>5072.4790708948158</v>
      </c>
      <c r="K9" s="879">
        <v>1120.9403023934758</v>
      </c>
      <c r="L9" s="879">
        <v>1291.7821477438792</v>
      </c>
      <c r="M9" s="879">
        <v>1257.7643561208295</v>
      </c>
      <c r="N9" s="878">
        <v>1347.5740360243856</v>
      </c>
      <c r="O9" s="880">
        <v>5018.0608422825699</v>
      </c>
      <c r="P9" s="879">
        <v>1237.6414519538116</v>
      </c>
      <c r="Q9" s="881">
        <v>1439.893146738174</v>
      </c>
      <c r="R9" s="881">
        <v>1398.2699969251266</v>
      </c>
      <c r="S9" s="881">
        <v>1478.5326706691517</v>
      </c>
      <c r="T9" s="880">
        <v>5554.3372662862639</v>
      </c>
      <c r="U9" s="881">
        <v>1306.2861556979185</v>
      </c>
      <c r="V9" s="881">
        <v>1482.3667405751594</v>
      </c>
      <c r="W9" s="881">
        <v>1438.5200738862525</v>
      </c>
      <c r="X9" s="881">
        <v>1666.7581394749989</v>
      </c>
      <c r="Y9" s="888">
        <v>5893.931109634329</v>
      </c>
      <c r="Z9" s="881">
        <v>1399.2201669191286</v>
      </c>
      <c r="AA9" s="881">
        <v>1578.3681521159363</v>
      </c>
      <c r="BC9" s="897"/>
      <c r="BD9" s="897"/>
      <c r="BE9" s="897"/>
      <c r="BF9" s="897"/>
      <c r="BG9" s="897"/>
      <c r="BH9" s="897"/>
      <c r="BI9" s="897"/>
      <c r="BJ9" s="897"/>
      <c r="BK9" s="897"/>
      <c r="BL9" s="897"/>
      <c r="BM9" s="897"/>
      <c r="BN9" s="897"/>
      <c r="BO9" s="897"/>
      <c r="BP9" s="897"/>
      <c r="BQ9" s="897"/>
      <c r="BR9" s="897"/>
      <c r="BS9" s="897"/>
      <c r="BT9" s="897"/>
      <c r="BU9" s="897"/>
      <c r="BV9" s="897"/>
      <c r="BW9" s="897"/>
      <c r="BX9" s="897"/>
      <c r="BY9" s="897"/>
      <c r="BZ9" s="897"/>
      <c r="CA9" s="897"/>
    </row>
    <row r="10" spans="1:82" ht="12.75">
      <c r="A10" s="742" t="s">
        <v>462</v>
      </c>
      <c r="B10" s="877">
        <v>-1933.6147382889178</v>
      </c>
      <c r="C10" s="877">
        <v>-1742.5015718</v>
      </c>
      <c r="D10" s="877">
        <v>-1532.03869553</v>
      </c>
      <c r="E10" s="877">
        <v>-1904.8531898599999</v>
      </c>
      <c r="F10" s="878">
        <v>-485.40215340148507</v>
      </c>
      <c r="G10" s="878">
        <v>-475.07735361148514</v>
      </c>
      <c r="H10" s="878">
        <v>-494.91808367148496</v>
      </c>
      <c r="I10" s="878">
        <v>-552.46150484148507</v>
      </c>
      <c r="J10" s="877">
        <v>-2007.8590955259403</v>
      </c>
      <c r="K10" s="879">
        <v>-452.48343954708821</v>
      </c>
      <c r="L10" s="879">
        <v>-486.31093108688066</v>
      </c>
      <c r="M10" s="879">
        <v>-442.25115050098884</v>
      </c>
      <c r="N10" s="878">
        <v>-482.2566978542402</v>
      </c>
      <c r="O10" s="880">
        <v>-1863.3022189891979</v>
      </c>
      <c r="P10" s="879">
        <v>-471.37250832799623</v>
      </c>
      <c r="Q10" s="881">
        <v>-447.71002391885122</v>
      </c>
      <c r="R10" s="881">
        <v>-452.9539749912783</v>
      </c>
      <c r="S10" s="881">
        <v>-483.31732253305381</v>
      </c>
      <c r="T10" s="880">
        <v>-1855.3538297711796</v>
      </c>
      <c r="U10" s="881">
        <v>-426.31322983035278</v>
      </c>
      <c r="V10" s="881">
        <v>-440.23859697282796</v>
      </c>
      <c r="W10" s="881">
        <v>-418.72347102594625</v>
      </c>
      <c r="X10" s="881">
        <v>-540.19555700385843</v>
      </c>
      <c r="Y10" s="888">
        <v>-1825.4708548329854</v>
      </c>
      <c r="Z10" s="881">
        <v>-407.70388614904198</v>
      </c>
      <c r="AA10" s="881">
        <v>-506.91858075578915</v>
      </c>
      <c r="BC10" s="897"/>
      <c r="BD10" s="897"/>
      <c r="BE10" s="897"/>
      <c r="BF10" s="897"/>
      <c r="BG10" s="897"/>
      <c r="BH10" s="897"/>
      <c r="BI10" s="897"/>
      <c r="BJ10" s="897"/>
      <c r="BK10" s="897"/>
      <c r="BL10" s="897"/>
      <c r="BM10" s="897"/>
      <c r="BN10" s="897"/>
      <c r="BO10" s="897"/>
      <c r="BP10" s="897"/>
      <c r="BQ10" s="897"/>
      <c r="BR10" s="897"/>
      <c r="BS10" s="897"/>
      <c r="BT10" s="897"/>
      <c r="BU10" s="897"/>
      <c r="BV10" s="897"/>
      <c r="BW10" s="897"/>
      <c r="BX10" s="897"/>
      <c r="BY10" s="897"/>
      <c r="BZ10" s="897"/>
      <c r="CA10" s="897"/>
    </row>
    <row r="11" spans="1:82" ht="12.75">
      <c r="A11" s="744" t="s">
        <v>463</v>
      </c>
      <c r="B11" s="877">
        <v>2022.1536060000001</v>
      </c>
      <c r="C11" s="877">
        <v>1350.888725</v>
      </c>
      <c r="D11" s="877">
        <v>1981.304932</v>
      </c>
      <c r="E11" s="877">
        <v>2396.4683180000002</v>
      </c>
      <c r="F11" s="878">
        <v>506.62624939</v>
      </c>
      <c r="G11" s="878">
        <v>588.82748083999991</v>
      </c>
      <c r="H11" s="878">
        <v>595.97100389000002</v>
      </c>
      <c r="I11" s="878">
        <v>615.77479334000009</v>
      </c>
      <c r="J11" s="877">
        <v>2307.1995274600004</v>
      </c>
      <c r="K11" s="879">
        <v>511.23778291055328</v>
      </c>
      <c r="L11" s="879">
        <v>598.3664898665495</v>
      </c>
      <c r="M11" s="879">
        <v>612.47057476715509</v>
      </c>
      <c r="N11" s="878">
        <v>652.93047965570747</v>
      </c>
      <c r="O11" s="880">
        <v>2375.0053271999654</v>
      </c>
      <c r="P11" s="879">
        <v>588.73605677198145</v>
      </c>
      <c r="Q11" s="881">
        <v>699.53166659877695</v>
      </c>
      <c r="R11" s="881">
        <v>729.7298885443023</v>
      </c>
      <c r="S11" s="881">
        <v>761.53350595655172</v>
      </c>
      <c r="T11" s="880">
        <v>2779.5311178716124</v>
      </c>
      <c r="U11" s="881">
        <v>666.35696465323372</v>
      </c>
      <c r="V11" s="881">
        <v>783.70805238924311</v>
      </c>
      <c r="W11" s="881">
        <v>770.47733857626667</v>
      </c>
      <c r="X11" s="881">
        <v>821.37358599499407</v>
      </c>
      <c r="Y11" s="888">
        <v>3041.9159416137372</v>
      </c>
      <c r="Z11" s="881">
        <v>758.55601721394021</v>
      </c>
      <c r="AA11" s="881">
        <v>829.07686974400065</v>
      </c>
      <c r="BC11" s="897"/>
      <c r="BD11" s="897"/>
      <c r="BE11" s="897"/>
      <c r="BF11" s="897"/>
      <c r="BG11" s="897"/>
      <c r="BH11" s="897"/>
      <c r="BI11" s="897"/>
      <c r="BJ11" s="897"/>
      <c r="BK11" s="897"/>
      <c r="BL11" s="897"/>
      <c r="BM11" s="897"/>
      <c r="BN11" s="897"/>
      <c r="BO11" s="897"/>
      <c r="BP11" s="897"/>
      <c r="BQ11" s="897"/>
      <c r="BR11" s="897"/>
      <c r="BS11" s="897"/>
      <c r="BT11" s="897"/>
      <c r="BU11" s="897"/>
      <c r="BV11" s="897"/>
      <c r="BW11" s="897"/>
      <c r="BX11" s="897"/>
      <c r="BY11" s="897"/>
      <c r="BZ11" s="897"/>
      <c r="CA11" s="897"/>
    </row>
    <row r="12" spans="1:82">
      <c r="A12" s="744" t="s">
        <v>488</v>
      </c>
      <c r="B12" s="877">
        <v>3955.7683442889179</v>
      </c>
      <c r="C12" s="877">
        <v>3093.3902968000002</v>
      </c>
      <c r="D12" s="877">
        <v>3513.34362753</v>
      </c>
      <c r="E12" s="877">
        <v>4301.3215078600006</v>
      </c>
      <c r="F12" s="878">
        <v>992.02840279148518</v>
      </c>
      <c r="G12" s="878">
        <v>1063.9048344514852</v>
      </c>
      <c r="H12" s="878">
        <v>1090.889087561485</v>
      </c>
      <c r="I12" s="878">
        <v>1168.2362981814852</v>
      </c>
      <c r="J12" s="877">
        <v>4315.05862298594</v>
      </c>
      <c r="K12" s="879">
        <v>963.7212224576416</v>
      </c>
      <c r="L12" s="879">
        <v>1084.6774209534301</v>
      </c>
      <c r="M12" s="879">
        <v>1054.7217252681439</v>
      </c>
      <c r="N12" s="878">
        <v>1135.1871775099476</v>
      </c>
      <c r="O12" s="880">
        <v>4238.3075461891631</v>
      </c>
      <c r="P12" s="879">
        <v>1060.1085650999776</v>
      </c>
      <c r="Q12" s="881">
        <v>1147.2416905176281</v>
      </c>
      <c r="R12" s="881">
        <v>1182.6838635355807</v>
      </c>
      <c r="S12" s="881">
        <v>1244.8508284896056</v>
      </c>
      <c r="T12" s="880">
        <v>4634.8849476427913</v>
      </c>
      <c r="U12" s="881">
        <v>1092.6701944835866</v>
      </c>
      <c r="V12" s="881">
        <v>1223.9466493620712</v>
      </c>
      <c r="W12" s="881">
        <v>1189.200809602213</v>
      </c>
      <c r="X12" s="881">
        <v>1361.5691429988524</v>
      </c>
      <c r="Y12" s="888">
        <v>4867.3867964467227</v>
      </c>
      <c r="Z12" s="881">
        <v>1166.2599033629822</v>
      </c>
      <c r="AA12" s="881">
        <v>1335.99545049979</v>
      </c>
      <c r="BC12" s="897"/>
      <c r="BD12" s="897"/>
      <c r="BE12" s="897"/>
      <c r="BF12" s="897"/>
      <c r="BG12" s="897"/>
      <c r="BH12" s="897"/>
      <c r="BI12" s="897"/>
      <c r="BJ12" s="897"/>
      <c r="BK12" s="897"/>
      <c r="BL12" s="897"/>
      <c r="BM12" s="897"/>
      <c r="BN12" s="897"/>
      <c r="BO12" s="897"/>
      <c r="BP12" s="897"/>
      <c r="BQ12" s="897"/>
      <c r="BR12" s="897"/>
      <c r="BS12" s="897"/>
      <c r="BT12" s="897"/>
      <c r="BU12" s="897"/>
      <c r="BV12" s="897"/>
      <c r="BW12" s="897"/>
      <c r="BX12" s="897"/>
      <c r="BY12" s="897"/>
      <c r="BZ12" s="897"/>
      <c r="CA12" s="897"/>
    </row>
    <row r="13" spans="1:82" ht="12.75">
      <c r="A13" s="742" t="s">
        <v>70</v>
      </c>
      <c r="B13" s="877">
        <v>188.04082836861409</v>
      </c>
      <c r="C13" s="877">
        <v>205.28812430242786</v>
      </c>
      <c r="D13" s="877">
        <v>131.97724797231126</v>
      </c>
      <c r="E13" s="877">
        <v>359.18255284472821</v>
      </c>
      <c r="F13" s="878">
        <v>81.407967584971658</v>
      </c>
      <c r="G13" s="878">
        <v>41.876032346788932</v>
      </c>
      <c r="H13" s="878">
        <v>143.94141591192982</v>
      </c>
      <c r="I13" s="878">
        <v>42.186181203026727</v>
      </c>
      <c r="J13" s="877">
        <v>309.41159704671713</v>
      </c>
      <c r="K13" s="879">
        <v>87.568262934550887</v>
      </c>
      <c r="L13" s="879">
        <v>48.183864890168863</v>
      </c>
      <c r="M13" s="879">
        <v>155.32848407338997</v>
      </c>
      <c r="N13" s="878">
        <v>83.862449801023473</v>
      </c>
      <c r="O13" s="880">
        <v>374.94306169913318</v>
      </c>
      <c r="P13" s="879">
        <v>104.70764546586328</v>
      </c>
      <c r="Q13" s="881">
        <v>7.0562427759873998</v>
      </c>
      <c r="R13" s="881">
        <v>155.72200533941441</v>
      </c>
      <c r="S13" s="881">
        <v>90.548986987189807</v>
      </c>
      <c r="T13" s="880">
        <v>358.03488056845492</v>
      </c>
      <c r="U13" s="881">
        <v>108.26805114509297</v>
      </c>
      <c r="V13" s="881">
        <v>52.561222499576644</v>
      </c>
      <c r="W13" s="881">
        <v>139.93528795383344</v>
      </c>
      <c r="X13" s="881">
        <v>41.6474302439794</v>
      </c>
      <c r="Y13" s="888">
        <v>342.41199184248245</v>
      </c>
      <c r="Z13" s="881">
        <v>113.64400830916276</v>
      </c>
      <c r="AA13" s="881">
        <v>74.736177555910089</v>
      </c>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row>
    <row r="14" spans="1:82" s="333" customFormat="1" ht="12.75">
      <c r="A14" s="745" t="s">
        <v>460</v>
      </c>
      <c r="B14" s="877">
        <v>856.78016727011141</v>
      </c>
      <c r="C14" s="877">
        <v>792.66618601053096</v>
      </c>
      <c r="D14" s="877">
        <v>747.47911595496907</v>
      </c>
      <c r="E14" s="877">
        <v>1044.8705403760623</v>
      </c>
      <c r="F14" s="878">
        <v>250.96485244630912</v>
      </c>
      <c r="G14" s="878">
        <v>215.73060789088854</v>
      </c>
      <c r="H14" s="878">
        <v>344.82945416469209</v>
      </c>
      <c r="I14" s="878">
        <v>255.30713045370234</v>
      </c>
      <c r="J14" s="877">
        <v>1066.832044955592</v>
      </c>
      <c r="K14" s="879">
        <v>244.78734287038503</v>
      </c>
      <c r="L14" s="879">
        <v>255.28859168061797</v>
      </c>
      <c r="M14" s="879">
        <v>358.37111492607539</v>
      </c>
      <c r="N14" s="878">
        <v>296.24930831546141</v>
      </c>
      <c r="O14" s="880">
        <v>1154.6963577925399</v>
      </c>
      <c r="P14" s="879">
        <v>282.24053231969725</v>
      </c>
      <c r="Q14" s="881">
        <v>299.7076989965334</v>
      </c>
      <c r="R14" s="881">
        <v>371.30813872896039</v>
      </c>
      <c r="S14" s="881">
        <v>324.23082916673582</v>
      </c>
      <c r="T14" s="880">
        <v>1277.487199211927</v>
      </c>
      <c r="U14" s="881">
        <v>321.88401235942501</v>
      </c>
      <c r="V14" s="881">
        <v>310.98131371266487</v>
      </c>
      <c r="W14" s="881">
        <v>389.25455223787282</v>
      </c>
      <c r="X14" s="881">
        <v>346.83642672012593</v>
      </c>
      <c r="Y14" s="888">
        <v>1368.9563050300885</v>
      </c>
      <c r="Z14" s="881">
        <v>346.60427186530927</v>
      </c>
      <c r="AA14" s="881">
        <v>317.10887917205662</v>
      </c>
      <c r="AC14" s="334"/>
      <c r="AD14" s="334"/>
      <c r="AE14" s="334"/>
      <c r="AF14" s="334"/>
      <c r="AG14" s="334"/>
      <c r="AH14" s="334"/>
      <c r="AI14" s="334"/>
      <c r="AJ14" s="334"/>
      <c r="AK14" s="334"/>
      <c r="AL14" s="334"/>
      <c r="AM14" s="334"/>
      <c r="AN14" s="334"/>
      <c r="AO14" s="334"/>
      <c r="AP14" s="334"/>
      <c r="AQ14" s="334"/>
      <c r="AR14" s="334"/>
      <c r="BC14" s="897"/>
      <c r="BD14" s="897"/>
      <c r="BE14" s="897"/>
      <c r="BF14" s="897"/>
      <c r="BG14" s="897"/>
      <c r="BH14" s="897"/>
      <c r="BI14" s="897"/>
      <c r="BJ14" s="897"/>
      <c r="BK14" s="897"/>
      <c r="BL14" s="897"/>
      <c r="BM14" s="897"/>
      <c r="BN14" s="897"/>
      <c r="BO14" s="897"/>
      <c r="BP14" s="897"/>
      <c r="BQ14" s="897"/>
      <c r="BR14" s="897"/>
      <c r="BS14" s="897"/>
      <c r="BT14" s="897"/>
      <c r="BU14" s="897"/>
      <c r="BV14" s="897"/>
      <c r="BW14" s="897"/>
      <c r="BX14" s="897"/>
      <c r="BY14" s="897"/>
      <c r="BZ14" s="897"/>
      <c r="CA14" s="897"/>
    </row>
    <row r="15" spans="1:82" s="333" customFormat="1" ht="12.75">
      <c r="A15" s="745" t="s">
        <v>461</v>
      </c>
      <c r="B15" s="877">
        <v>668.73933890149738</v>
      </c>
      <c r="C15" s="877">
        <v>587.37806170810313</v>
      </c>
      <c r="D15" s="877">
        <v>615.50186798265781</v>
      </c>
      <c r="E15" s="877">
        <v>685.68798753133387</v>
      </c>
      <c r="F15" s="878">
        <v>169.55688486133747</v>
      </c>
      <c r="G15" s="878">
        <v>173.85457554409962</v>
      </c>
      <c r="H15" s="878">
        <v>200.88803825276227</v>
      </c>
      <c r="I15" s="878">
        <v>213.12094925067564</v>
      </c>
      <c r="J15" s="877">
        <v>757.42044790887496</v>
      </c>
      <c r="K15" s="879">
        <v>157.21907993583415</v>
      </c>
      <c r="L15" s="879">
        <v>207.10472679044909</v>
      </c>
      <c r="M15" s="879">
        <v>203.04263085268545</v>
      </c>
      <c r="N15" s="878">
        <v>212.38685851443796</v>
      </c>
      <c r="O15" s="880">
        <v>779.75329609340656</v>
      </c>
      <c r="P15" s="879">
        <v>177.53288685383399</v>
      </c>
      <c r="Q15" s="881">
        <v>292.65145622054598</v>
      </c>
      <c r="R15" s="881">
        <v>215.58613338954601</v>
      </c>
      <c r="S15" s="881">
        <v>233.68184217954598</v>
      </c>
      <c r="T15" s="880">
        <v>919.45231864347193</v>
      </c>
      <c r="U15" s="881">
        <v>213.61596121433206</v>
      </c>
      <c r="V15" s="881">
        <v>258.4200912130882</v>
      </c>
      <c r="W15" s="881">
        <v>249.31926428403935</v>
      </c>
      <c r="X15" s="881">
        <v>305.18899647614654</v>
      </c>
      <c r="Y15" s="888">
        <v>1026.5443131876061</v>
      </c>
      <c r="Z15" s="881">
        <v>232.96026355614651</v>
      </c>
      <c r="AA15" s="881">
        <v>242.37270161614654</v>
      </c>
      <c r="AC15" s="334"/>
      <c r="AD15" s="334"/>
      <c r="AE15" s="334"/>
      <c r="AF15" s="334"/>
      <c r="AG15" s="334"/>
      <c r="AH15" s="334"/>
      <c r="AI15" s="334"/>
      <c r="AJ15" s="334"/>
      <c r="AK15" s="334"/>
      <c r="AL15" s="334"/>
      <c r="AM15" s="334"/>
      <c r="AN15" s="334"/>
      <c r="AO15" s="334"/>
      <c r="AP15" s="334"/>
      <c r="AQ15" s="334"/>
      <c r="AR15" s="334"/>
      <c r="BC15" s="897"/>
      <c r="BD15" s="897"/>
      <c r="BE15" s="897"/>
      <c r="BF15" s="897"/>
      <c r="BG15" s="897"/>
      <c r="BH15" s="897"/>
      <c r="BI15" s="897"/>
      <c r="BJ15" s="897"/>
      <c r="BK15" s="897"/>
      <c r="BL15" s="897"/>
      <c r="BM15" s="897"/>
      <c r="BN15" s="897"/>
      <c r="BO15" s="897"/>
      <c r="BP15" s="897"/>
      <c r="BQ15" s="897"/>
      <c r="BR15" s="897"/>
      <c r="BS15" s="897"/>
      <c r="BT15" s="897"/>
      <c r="BU15" s="897"/>
      <c r="BV15" s="897"/>
      <c r="BW15" s="897"/>
      <c r="BX15" s="897"/>
      <c r="BY15" s="897"/>
      <c r="BZ15" s="897"/>
      <c r="CA15" s="897"/>
    </row>
    <row r="16" spans="1:82" s="333" customFormat="1" ht="12.75">
      <c r="A16" s="742" t="s">
        <v>464</v>
      </c>
      <c r="B16" s="877">
        <v>-94.408329403607169</v>
      </c>
      <c r="C16" s="877">
        <v>-47.299402544816743</v>
      </c>
      <c r="D16" s="877">
        <v>-99.703111005906962</v>
      </c>
      <c r="E16" s="877">
        <v>-131.04026738801619</v>
      </c>
      <c r="F16" s="878">
        <v>-39.081011829315045</v>
      </c>
      <c r="G16" s="878">
        <v>-42.647602874359492</v>
      </c>
      <c r="H16" s="878">
        <v>-37.973495721747945</v>
      </c>
      <c r="I16" s="878">
        <v>-44.057748260010527</v>
      </c>
      <c r="J16" s="877">
        <v>-163.75985868543302</v>
      </c>
      <c r="K16" s="879">
        <v>-51.791005226655543</v>
      </c>
      <c r="L16" s="879">
        <v>-43.109857370084725</v>
      </c>
      <c r="M16" s="879">
        <v>-47.855815412056678</v>
      </c>
      <c r="N16" s="878">
        <v>-50.312529852611341</v>
      </c>
      <c r="O16" s="880">
        <v>-193.06920786140827</v>
      </c>
      <c r="P16" s="879">
        <v>-39.741340253315997</v>
      </c>
      <c r="Q16" s="881">
        <v>-39.53661881735119</v>
      </c>
      <c r="R16" s="881">
        <v>-43.560580197221043</v>
      </c>
      <c r="S16" s="881">
        <v>-37.771188937513415</v>
      </c>
      <c r="T16" s="880">
        <v>-160.60972820540164</v>
      </c>
      <c r="U16" s="881">
        <v>-53.635353514506797</v>
      </c>
      <c r="V16" s="881">
        <v>-56.74936008074004</v>
      </c>
      <c r="W16" s="881">
        <v>-53.092026106116762</v>
      </c>
      <c r="X16" s="881">
        <v>-58.156319642384446</v>
      </c>
      <c r="Y16" s="888">
        <v>-221.63305934374807</v>
      </c>
      <c r="Z16" s="881">
        <v>-59.414947419962608</v>
      </c>
      <c r="AA16" s="881">
        <v>-57.865692177374257</v>
      </c>
      <c r="AC16" s="334"/>
      <c r="AD16" s="334"/>
      <c r="AE16" s="334"/>
      <c r="AF16" s="334"/>
      <c r="AG16" s="334"/>
      <c r="AH16" s="334"/>
      <c r="AI16" s="334"/>
      <c r="AJ16" s="334"/>
      <c r="AK16" s="334"/>
      <c r="AL16" s="334"/>
      <c r="AM16" s="334"/>
      <c r="AN16" s="334"/>
      <c r="AO16" s="334"/>
      <c r="AP16" s="334"/>
      <c r="AQ16" s="334"/>
      <c r="AR16" s="334"/>
      <c r="BC16" s="897"/>
      <c r="BD16" s="897"/>
      <c r="BE16" s="897"/>
      <c r="BF16" s="897"/>
      <c r="BG16" s="897"/>
      <c r="BH16" s="897"/>
      <c r="BI16" s="897"/>
      <c r="BJ16" s="897"/>
      <c r="BK16" s="897"/>
      <c r="BL16" s="897"/>
      <c r="BM16" s="897"/>
      <c r="BN16" s="897"/>
      <c r="BO16" s="897"/>
      <c r="BP16" s="897"/>
      <c r="BQ16" s="897"/>
      <c r="BR16" s="897"/>
      <c r="BS16" s="897"/>
      <c r="BT16" s="897"/>
      <c r="BU16" s="897"/>
      <c r="BV16" s="897"/>
      <c r="BW16" s="897"/>
      <c r="BX16" s="897"/>
      <c r="BY16" s="897"/>
      <c r="BZ16" s="897"/>
      <c r="CA16" s="897"/>
    </row>
    <row r="17" spans="1:79" s="333" customFormat="1" ht="12.75">
      <c r="A17" s="745" t="s">
        <v>457</v>
      </c>
      <c r="B17" s="880">
        <v>181.25611046639284</v>
      </c>
      <c r="C17" s="877">
        <v>128.85036491518321</v>
      </c>
      <c r="D17" s="877">
        <v>146.72569027409304</v>
      </c>
      <c r="E17" s="877">
        <v>161.43484389016271</v>
      </c>
      <c r="F17" s="878">
        <v>38.14965916467888</v>
      </c>
      <c r="G17" s="878">
        <v>35.799222385537263</v>
      </c>
      <c r="H17" s="878">
        <v>37.201825086564924</v>
      </c>
      <c r="I17" s="878">
        <v>35.540828070959989</v>
      </c>
      <c r="J17" s="877">
        <v>146.69153470774106</v>
      </c>
      <c r="K17" s="879">
        <v>44.953004360786338</v>
      </c>
      <c r="L17" s="879">
        <v>45.070107052742159</v>
      </c>
      <c r="M17" s="879">
        <v>41.350582308533902</v>
      </c>
      <c r="N17" s="878">
        <v>39.495783006226745</v>
      </c>
      <c r="O17" s="880">
        <v>170.86947672828916</v>
      </c>
      <c r="P17" s="879">
        <v>39.774238271980408</v>
      </c>
      <c r="Q17" s="881">
        <v>39.197010799239443</v>
      </c>
      <c r="R17" s="881">
        <v>39.648116574424037</v>
      </c>
      <c r="S17" s="881">
        <v>39.41331388088269</v>
      </c>
      <c r="T17" s="880">
        <v>158.03267952652658</v>
      </c>
      <c r="U17" s="881">
        <v>30.694115335167307</v>
      </c>
      <c r="V17" s="881">
        <v>29.994677551674251</v>
      </c>
      <c r="W17" s="881">
        <v>29.350742456464882</v>
      </c>
      <c r="X17" s="881">
        <v>30.331094666948172</v>
      </c>
      <c r="Y17" s="888">
        <v>120.37063001025462</v>
      </c>
      <c r="Z17" s="881">
        <v>28.834795333472158</v>
      </c>
      <c r="AA17" s="881">
        <v>29.436541551621087</v>
      </c>
      <c r="AC17" s="334"/>
      <c r="AD17" s="334"/>
      <c r="AE17" s="334"/>
      <c r="AF17" s="334"/>
      <c r="AG17" s="334"/>
      <c r="AH17" s="334"/>
      <c r="AI17" s="334"/>
      <c r="AJ17" s="334"/>
      <c r="AK17" s="334"/>
      <c r="AL17" s="334"/>
      <c r="AM17" s="334"/>
      <c r="AN17" s="334"/>
      <c r="AO17" s="334"/>
      <c r="AP17" s="334"/>
      <c r="AQ17" s="334"/>
      <c r="AR17" s="334"/>
      <c r="BC17" s="897"/>
      <c r="BD17" s="897"/>
      <c r="BE17" s="897"/>
      <c r="BF17" s="897"/>
      <c r="BG17" s="897"/>
      <c r="BH17" s="897"/>
      <c r="BI17" s="897"/>
      <c r="BJ17" s="897"/>
      <c r="BK17" s="897"/>
      <c r="BL17" s="897"/>
      <c r="BM17" s="897"/>
      <c r="BN17" s="897"/>
      <c r="BO17" s="897"/>
      <c r="BP17" s="897"/>
      <c r="BQ17" s="897"/>
      <c r="BR17" s="897"/>
      <c r="BS17" s="897"/>
      <c r="BT17" s="897"/>
      <c r="BU17" s="897"/>
      <c r="BV17" s="897"/>
      <c r="BW17" s="897"/>
      <c r="BX17" s="897"/>
      <c r="BY17" s="897"/>
      <c r="BZ17" s="897"/>
      <c r="CA17" s="897"/>
    </row>
    <row r="18" spans="1:79" s="333" customFormat="1" ht="12.75">
      <c r="A18" s="745" t="s">
        <v>458</v>
      </c>
      <c r="B18" s="880">
        <v>275.66443987000002</v>
      </c>
      <c r="C18" s="877">
        <v>176.14976745999996</v>
      </c>
      <c r="D18" s="877">
        <v>246.42880128000002</v>
      </c>
      <c r="E18" s="877">
        <v>292.47511127817887</v>
      </c>
      <c r="F18" s="878">
        <v>77.230670993993925</v>
      </c>
      <c r="G18" s="878">
        <v>78.446825259896755</v>
      </c>
      <c r="H18" s="878">
        <v>75.175320808312875</v>
      </c>
      <c r="I18" s="878">
        <v>79.598576330970516</v>
      </c>
      <c r="J18" s="877">
        <v>310.4513933931741</v>
      </c>
      <c r="K18" s="879">
        <v>96.74400958744188</v>
      </c>
      <c r="L18" s="879">
        <v>88.179964422826885</v>
      </c>
      <c r="M18" s="879">
        <v>89.206397720590587</v>
      </c>
      <c r="N18" s="878">
        <v>89.808312858838079</v>
      </c>
      <c r="O18" s="880">
        <v>363.9386845896974</v>
      </c>
      <c r="P18" s="879">
        <v>79.515578525296405</v>
      </c>
      <c r="Q18" s="881">
        <v>78.733629616590633</v>
      </c>
      <c r="R18" s="881">
        <v>83.208696771645094</v>
      </c>
      <c r="S18" s="881">
        <v>77.184502818396112</v>
      </c>
      <c r="T18" s="880">
        <v>318.64240773192824</v>
      </c>
      <c r="U18" s="881">
        <v>84.3294688496741</v>
      </c>
      <c r="V18" s="881">
        <v>86.74403763241429</v>
      </c>
      <c r="W18" s="881">
        <v>82.442768562581648</v>
      </c>
      <c r="X18" s="881">
        <v>88.487414309332621</v>
      </c>
      <c r="Y18" s="888">
        <v>342.00368935400263</v>
      </c>
      <c r="Z18" s="881">
        <v>88.249742753434759</v>
      </c>
      <c r="AA18" s="881">
        <v>87.302233728995347</v>
      </c>
      <c r="AC18" s="334"/>
      <c r="AD18" s="334"/>
      <c r="AE18" s="334"/>
      <c r="AF18" s="334"/>
      <c r="AG18" s="334"/>
      <c r="AH18" s="334"/>
      <c r="AI18" s="334"/>
      <c r="AJ18" s="334"/>
      <c r="AK18" s="334"/>
      <c r="AL18" s="334"/>
      <c r="AM18" s="334"/>
      <c r="AN18" s="334"/>
      <c r="AO18" s="334"/>
      <c r="AP18" s="334"/>
      <c r="AQ18" s="334"/>
      <c r="AR18" s="334"/>
      <c r="BC18" s="897"/>
      <c r="BD18" s="897"/>
      <c r="BE18" s="897"/>
      <c r="BF18" s="897"/>
      <c r="BG18" s="897"/>
      <c r="BH18" s="897"/>
      <c r="BI18" s="897"/>
      <c r="BJ18" s="897"/>
      <c r="BK18" s="897"/>
      <c r="BL18" s="897"/>
      <c r="BM18" s="897"/>
      <c r="BN18" s="897"/>
      <c r="BO18" s="897"/>
      <c r="BP18" s="897"/>
      <c r="BQ18" s="897"/>
      <c r="BR18" s="897"/>
      <c r="BS18" s="897"/>
      <c r="BT18" s="897"/>
      <c r="BU18" s="897"/>
      <c r="BV18" s="897"/>
      <c r="BW18" s="897"/>
      <c r="BX18" s="897"/>
      <c r="BY18" s="897"/>
      <c r="BZ18" s="897"/>
      <c r="CA18" s="897"/>
    </row>
    <row r="19" spans="1:79" s="333" customFormat="1" ht="12.75">
      <c r="A19" s="742" t="s">
        <v>469</v>
      </c>
      <c r="B19" s="877">
        <v>977.79649960827544</v>
      </c>
      <c r="C19" s="877">
        <v>1127.4481622822686</v>
      </c>
      <c r="D19" s="877">
        <v>1355.8084319144609</v>
      </c>
      <c r="E19" s="877">
        <v>1487.462069687657</v>
      </c>
      <c r="F19" s="878">
        <v>332.34259284752738</v>
      </c>
      <c r="G19" s="878">
        <v>404.88836651439698</v>
      </c>
      <c r="H19" s="878">
        <v>454.24302093532242</v>
      </c>
      <c r="I19" s="878">
        <v>430.77698326016321</v>
      </c>
      <c r="J19" s="877">
        <v>1622.2509635574099</v>
      </c>
      <c r="K19" s="879">
        <v>308.34315075779682</v>
      </c>
      <c r="L19" s="879">
        <v>370.8695507711484</v>
      </c>
      <c r="M19" s="879">
        <v>467.20159802068144</v>
      </c>
      <c r="N19" s="878">
        <v>400.86702485085289</v>
      </c>
      <c r="O19" s="880">
        <v>1547.2813244004797</v>
      </c>
      <c r="P19" s="879">
        <v>295.30373938080947</v>
      </c>
      <c r="Q19" s="881">
        <v>391.13924315128759</v>
      </c>
      <c r="R19" s="881">
        <v>468.25555775099042</v>
      </c>
      <c r="S19" s="881">
        <v>434.48492009392754</v>
      </c>
      <c r="T19" s="880">
        <v>1589.1834603770149</v>
      </c>
      <c r="U19" s="881">
        <v>325.22296403874998</v>
      </c>
      <c r="V19" s="881">
        <v>362.30903968761817</v>
      </c>
      <c r="W19" s="881">
        <v>462.78780135178511</v>
      </c>
      <c r="X19" s="881">
        <v>427.0548934548828</v>
      </c>
      <c r="Y19" s="888">
        <v>1577.3746985330363</v>
      </c>
      <c r="Z19" s="881">
        <v>341.96142547540853</v>
      </c>
      <c r="AA19" s="881">
        <v>320.67798569284872</v>
      </c>
      <c r="AC19" s="334"/>
      <c r="AD19" s="334"/>
      <c r="AE19" s="334"/>
      <c r="AF19" s="334"/>
      <c r="AG19" s="334"/>
      <c r="AH19" s="334"/>
      <c r="AI19" s="334"/>
      <c r="AJ19" s="334"/>
      <c r="AK19" s="334"/>
      <c r="AL19" s="334"/>
      <c r="AM19" s="334"/>
      <c r="AN19" s="334"/>
      <c r="AO19" s="334"/>
      <c r="AP19" s="334"/>
      <c r="AQ19" s="334"/>
      <c r="AR19" s="334"/>
      <c r="BC19" s="897"/>
      <c r="BD19" s="897"/>
      <c r="BE19" s="897"/>
      <c r="BF19" s="897"/>
      <c r="BG19" s="897"/>
      <c r="BH19" s="897"/>
      <c r="BI19" s="897"/>
      <c r="BJ19" s="897"/>
      <c r="BK19" s="897"/>
      <c r="BL19" s="897"/>
      <c r="BM19" s="897"/>
      <c r="BN19" s="897"/>
      <c r="BO19" s="897"/>
      <c r="BP19" s="897"/>
      <c r="BQ19" s="897"/>
      <c r="BR19" s="897"/>
      <c r="BS19" s="897"/>
      <c r="BT19" s="897"/>
      <c r="BU19" s="897"/>
      <c r="BV19" s="897"/>
      <c r="BW19" s="897"/>
      <c r="BX19" s="897"/>
      <c r="BY19" s="897"/>
      <c r="BZ19" s="897"/>
      <c r="CA19" s="897"/>
    </row>
    <row r="20" spans="1:79" s="333" customFormat="1" ht="12.75">
      <c r="A20" s="745" t="s">
        <v>457</v>
      </c>
      <c r="B20" s="877">
        <v>1038.5251550900016</v>
      </c>
      <c r="C20" s="877">
        <v>1187.2422223387068</v>
      </c>
      <c r="D20" s="877">
        <v>1419.1142686609455</v>
      </c>
      <c r="E20" s="877">
        <v>1550.0871133746912</v>
      </c>
      <c r="F20" s="878">
        <v>347.59662006732458</v>
      </c>
      <c r="G20" s="878">
        <v>422.00095704097373</v>
      </c>
      <c r="H20" s="878">
        <v>473.47116504100052</v>
      </c>
      <c r="I20" s="878">
        <v>451.13190605959085</v>
      </c>
      <c r="J20" s="877">
        <v>1694.2006482088898</v>
      </c>
      <c r="K20" s="879">
        <v>326.17771742974753</v>
      </c>
      <c r="L20" s="879">
        <v>392.09949050188823</v>
      </c>
      <c r="M20" s="879">
        <v>486.17786599062629</v>
      </c>
      <c r="N20" s="878">
        <v>419.83845895119458</v>
      </c>
      <c r="O20" s="880">
        <v>1624.2935328734566</v>
      </c>
      <c r="P20" s="879">
        <v>312.40256840284741</v>
      </c>
      <c r="Q20" s="881">
        <v>412.76747389621596</v>
      </c>
      <c r="R20" s="881">
        <v>492.93668989889886</v>
      </c>
      <c r="S20" s="881">
        <v>457.27428883298126</v>
      </c>
      <c r="T20" s="880">
        <v>1675.3810210309434</v>
      </c>
      <c r="U20" s="881">
        <v>344.09780651435415</v>
      </c>
      <c r="V20" s="881">
        <v>388.30835294237482</v>
      </c>
      <c r="W20" s="881">
        <v>484.99462916119501</v>
      </c>
      <c r="X20" s="881">
        <v>449.94293194285535</v>
      </c>
      <c r="Y20" s="888">
        <v>1667.3437205607793</v>
      </c>
      <c r="Z20" s="881">
        <v>364.0076550882489</v>
      </c>
      <c r="AA20" s="881">
        <v>350.28477427078997</v>
      </c>
      <c r="AC20" s="334"/>
      <c r="AD20" s="334"/>
      <c r="AE20" s="334"/>
      <c r="AF20" s="334"/>
      <c r="AG20" s="334"/>
      <c r="AH20" s="334"/>
      <c r="AI20" s="334"/>
      <c r="AJ20" s="334"/>
      <c r="AK20" s="334"/>
      <c r="AL20" s="334"/>
      <c r="AM20" s="334"/>
      <c r="AN20" s="334"/>
      <c r="AO20" s="334"/>
      <c r="AP20" s="334"/>
      <c r="AQ20" s="334"/>
      <c r="AR20" s="334"/>
      <c r="BC20" s="897"/>
      <c r="BD20" s="897"/>
      <c r="BE20" s="897"/>
      <c r="BF20" s="897"/>
      <c r="BG20" s="897"/>
      <c r="BH20" s="897"/>
      <c r="BI20" s="897"/>
      <c r="BJ20" s="897"/>
      <c r="BK20" s="897"/>
      <c r="BL20" s="897"/>
      <c r="BM20" s="897"/>
      <c r="BN20" s="897"/>
      <c r="BO20" s="897"/>
      <c r="BP20" s="897"/>
      <c r="BQ20" s="897"/>
      <c r="BR20" s="897"/>
      <c r="BS20" s="897"/>
      <c r="BT20" s="897"/>
      <c r="BU20" s="897"/>
      <c r="BV20" s="897"/>
      <c r="BW20" s="897"/>
      <c r="BX20" s="897"/>
      <c r="BY20" s="897"/>
      <c r="BZ20" s="897"/>
      <c r="CA20" s="897"/>
    </row>
    <row r="21" spans="1:79" s="333" customFormat="1" ht="12.75" customHeight="1">
      <c r="A21" s="745" t="s">
        <v>458</v>
      </c>
      <c r="B21" s="877">
        <v>60.728655481726179</v>
      </c>
      <c r="C21" s="877">
        <v>59.794060056438134</v>
      </c>
      <c r="D21" s="877">
        <v>63.305836746484559</v>
      </c>
      <c r="E21" s="877">
        <v>62.625043687034193</v>
      </c>
      <c r="F21" s="878">
        <v>15.25402721979718</v>
      </c>
      <c r="G21" s="878">
        <v>17.11259052657671</v>
      </c>
      <c r="H21" s="878">
        <v>19.228144105677956</v>
      </c>
      <c r="I21" s="878">
        <v>20.354922799427609</v>
      </c>
      <c r="J21" s="877">
        <v>71.949684651479458</v>
      </c>
      <c r="K21" s="879">
        <v>17.834566671950657</v>
      </c>
      <c r="L21" s="879">
        <v>21.229939730739851</v>
      </c>
      <c r="M21" s="879">
        <v>18.97626796994485</v>
      </c>
      <c r="N21" s="878">
        <v>18.971434100341718</v>
      </c>
      <c r="O21" s="880">
        <v>77.012208472977079</v>
      </c>
      <c r="P21" s="879">
        <v>17.098829022037947</v>
      </c>
      <c r="Q21" s="881">
        <v>21.628230744928334</v>
      </c>
      <c r="R21" s="881">
        <v>24.681132147908478</v>
      </c>
      <c r="S21" s="881">
        <v>22.789368739053614</v>
      </c>
      <c r="T21" s="880">
        <v>86.197560653928377</v>
      </c>
      <c r="U21" s="881">
        <v>18.874842475604211</v>
      </c>
      <c r="V21" s="881">
        <v>25.99931325475665</v>
      </c>
      <c r="W21" s="881">
        <v>22.206827809409852</v>
      </c>
      <c r="X21" s="881">
        <v>22.888038487972519</v>
      </c>
      <c r="Y21" s="888">
        <v>89.969022027743236</v>
      </c>
      <c r="Z21" s="881">
        <v>22.046229612840367</v>
      </c>
      <c r="AA21" s="881">
        <v>29.606788577941188</v>
      </c>
      <c r="AC21" s="334"/>
      <c r="AD21" s="334"/>
      <c r="AE21" s="334"/>
      <c r="AF21" s="334"/>
      <c r="AG21" s="334"/>
      <c r="AH21" s="334"/>
      <c r="AI21" s="334"/>
      <c r="AJ21" s="334"/>
      <c r="AK21" s="334"/>
      <c r="AL21" s="334"/>
      <c r="AM21" s="334"/>
      <c r="AN21" s="334"/>
      <c r="AO21" s="334"/>
      <c r="AP21" s="334"/>
      <c r="AQ21" s="334"/>
      <c r="AR21" s="334"/>
      <c r="BC21" s="897"/>
      <c r="BD21" s="897"/>
      <c r="BE21" s="897"/>
      <c r="BF21" s="897"/>
      <c r="BG21" s="897"/>
      <c r="BH21" s="897"/>
      <c r="BI21" s="897"/>
      <c r="BJ21" s="897"/>
      <c r="BK21" s="897"/>
      <c r="BL21" s="897"/>
      <c r="BM21" s="897"/>
      <c r="BN21" s="897"/>
      <c r="BO21" s="897"/>
      <c r="BP21" s="897"/>
      <c r="BQ21" s="897"/>
      <c r="BR21" s="897"/>
      <c r="BS21" s="897"/>
      <c r="BT21" s="897"/>
      <c r="BU21" s="897"/>
      <c r="BV21" s="897"/>
      <c r="BW21" s="897"/>
      <c r="BX21" s="897"/>
      <c r="BY21" s="897"/>
      <c r="BZ21" s="897"/>
      <c r="CA21" s="897"/>
    </row>
    <row r="22" spans="1:79" s="333" customFormat="1" ht="12.75">
      <c r="A22" s="750" t="s">
        <v>471</v>
      </c>
      <c r="B22" s="877">
        <v>-10.607786958759268</v>
      </c>
      <c r="C22" s="877">
        <v>10.899537807161193</v>
      </c>
      <c r="D22" s="877">
        <v>3.3449054550965478</v>
      </c>
      <c r="E22" s="877">
        <v>-2.4642804944864647</v>
      </c>
      <c r="F22" s="878">
        <v>1.9152636099165319</v>
      </c>
      <c r="G22" s="878">
        <v>0.23667060991653194</v>
      </c>
      <c r="H22" s="878">
        <v>2.3551679869035862</v>
      </c>
      <c r="I22" s="878">
        <v>4.7712057999387785</v>
      </c>
      <c r="J22" s="877">
        <v>9.2783080066754291</v>
      </c>
      <c r="K22" s="879">
        <v>1.146154050980364</v>
      </c>
      <c r="L22" s="879">
        <v>6.1976770509803636</v>
      </c>
      <c r="M22" s="879">
        <v>1.5939030509803642</v>
      </c>
      <c r="N22" s="878">
        <v>5.7211754509803647</v>
      </c>
      <c r="O22" s="880">
        <v>14.658909603921456</v>
      </c>
      <c r="P22" s="879">
        <v>0.84238596022357703</v>
      </c>
      <c r="Q22" s="881">
        <v>6.5883502235774549E-3</v>
      </c>
      <c r="R22" s="881">
        <v>-1.8415524497764229</v>
      </c>
      <c r="S22" s="881">
        <v>4.2933455502235773</v>
      </c>
      <c r="T22" s="880">
        <v>3.3007674108943093</v>
      </c>
      <c r="U22" s="881">
        <v>1.7403859000000002</v>
      </c>
      <c r="V22" s="881">
        <v>0.98248442000000002</v>
      </c>
      <c r="W22" s="881">
        <v>1.8916573229</v>
      </c>
      <c r="X22" s="881">
        <v>1.00597</v>
      </c>
      <c r="Y22" s="888">
        <v>5.6204976429000002</v>
      </c>
      <c r="Z22" s="881">
        <v>2.2756539999999998</v>
      </c>
      <c r="AA22" s="881">
        <v>2.6674579</v>
      </c>
      <c r="AC22" s="334"/>
      <c r="AD22" s="334"/>
      <c r="AE22" s="334"/>
      <c r="AF22" s="334"/>
      <c r="AG22" s="334"/>
      <c r="AH22" s="334"/>
      <c r="AI22" s="334"/>
      <c r="AJ22" s="334"/>
      <c r="AK22" s="334"/>
      <c r="AL22" s="334"/>
      <c r="AM22" s="334"/>
      <c r="AN22" s="334"/>
      <c r="AO22" s="334"/>
      <c r="AP22" s="334"/>
      <c r="AQ22" s="334"/>
      <c r="AR22" s="334"/>
      <c r="BC22" s="897"/>
      <c r="BD22" s="897"/>
      <c r="BE22" s="897"/>
      <c r="BF22" s="897"/>
      <c r="BG22" s="897"/>
      <c r="BH22" s="897"/>
      <c r="BI22" s="897"/>
      <c r="BJ22" s="897"/>
      <c r="BK22" s="897"/>
      <c r="BL22" s="897"/>
      <c r="BM22" s="897"/>
      <c r="BN22" s="897"/>
      <c r="BO22" s="897"/>
      <c r="BP22" s="897"/>
      <c r="BQ22" s="897"/>
      <c r="BR22" s="897"/>
      <c r="BS22" s="897"/>
      <c r="BT22" s="897"/>
      <c r="BU22" s="897"/>
      <c r="BV22" s="897"/>
      <c r="BW22" s="897"/>
      <c r="BX22" s="897"/>
      <c r="BY22" s="897"/>
      <c r="BZ22" s="897"/>
      <c r="CA22" s="897"/>
    </row>
    <row r="23" spans="1:79" s="333" customFormat="1" ht="12.75">
      <c r="A23" s="747" t="s">
        <v>466</v>
      </c>
      <c r="B23" s="877">
        <v>0</v>
      </c>
      <c r="C23" s="877">
        <v>3.2050192469250591</v>
      </c>
      <c r="D23" s="877">
        <v>2.8238822474639669</v>
      </c>
      <c r="E23" s="877">
        <v>10.251235000000001</v>
      </c>
      <c r="F23" s="878">
        <v>1.9152636099165319</v>
      </c>
      <c r="G23" s="878">
        <v>0.48521860991653193</v>
      </c>
      <c r="H23" s="878">
        <v>2.3823696099165321</v>
      </c>
      <c r="I23" s="878">
        <v>5.0852336099165321</v>
      </c>
      <c r="J23" s="877">
        <v>9.8680854396661282</v>
      </c>
      <c r="K23" s="879">
        <v>1.146154050980364</v>
      </c>
      <c r="L23" s="879">
        <v>6.1976770509803636</v>
      </c>
      <c r="M23" s="879">
        <v>1.8264840509803641</v>
      </c>
      <c r="N23" s="878">
        <v>5.7372380509803644</v>
      </c>
      <c r="O23" s="880">
        <v>14.907553203921456</v>
      </c>
      <c r="P23" s="879">
        <v>2.521514571169265</v>
      </c>
      <c r="Q23" s="881">
        <v>2.0469125711692651</v>
      </c>
      <c r="R23" s="881">
        <v>0.40666982716926514</v>
      </c>
      <c r="S23" s="881">
        <v>5.9414215711692648</v>
      </c>
      <c r="T23" s="880">
        <v>10.91651854067706</v>
      </c>
      <c r="U23" s="881">
        <v>1.7453989999999999</v>
      </c>
      <c r="V23" s="881">
        <v>1.1249844200000001</v>
      </c>
      <c r="W23" s="881">
        <v>2.0817292229</v>
      </c>
      <c r="X23" s="881">
        <v>1.00597</v>
      </c>
      <c r="Y23" s="888">
        <v>5.9580826428999991</v>
      </c>
      <c r="Z23" s="881">
        <v>2.3256540000000001</v>
      </c>
      <c r="AA23" s="881">
        <v>2.6988579000000001</v>
      </c>
      <c r="AC23" s="334"/>
      <c r="AD23" s="334"/>
      <c r="AE23" s="334"/>
      <c r="AF23" s="334"/>
      <c r="AG23" s="334"/>
      <c r="AH23" s="334"/>
      <c r="AI23" s="334"/>
      <c r="AJ23" s="334"/>
      <c r="AK23" s="334"/>
      <c r="AL23" s="334"/>
      <c r="AM23" s="334"/>
      <c r="AN23" s="334"/>
      <c r="AO23" s="334"/>
      <c r="AP23" s="334"/>
      <c r="AQ23" s="334"/>
      <c r="AR23" s="334"/>
      <c r="BC23" s="897"/>
      <c r="BD23" s="897"/>
      <c r="BE23" s="897"/>
      <c r="BF23" s="897"/>
      <c r="BG23" s="897"/>
      <c r="BH23" s="897"/>
      <c r="BI23" s="897"/>
      <c r="BJ23" s="897"/>
      <c r="BK23" s="897"/>
      <c r="BL23" s="897"/>
      <c r="BM23" s="897"/>
      <c r="BN23" s="897"/>
      <c r="BO23" s="897"/>
      <c r="BP23" s="897"/>
      <c r="BQ23" s="897"/>
      <c r="BR23" s="897"/>
      <c r="BS23" s="897"/>
      <c r="BT23" s="897"/>
      <c r="BU23" s="897"/>
      <c r="BV23" s="897"/>
      <c r="BW23" s="897"/>
      <c r="BX23" s="897"/>
      <c r="BY23" s="897"/>
      <c r="BZ23" s="897"/>
      <c r="CA23" s="897"/>
    </row>
    <row r="24" spans="1:79" s="333" customFormat="1" ht="12.75">
      <c r="A24" s="747" t="s">
        <v>470</v>
      </c>
      <c r="B24" s="877">
        <v>10.607786958759268</v>
      </c>
      <c r="C24" s="877">
        <v>-7.6945185602361343</v>
      </c>
      <c r="D24" s="877">
        <v>-0.52102320763258103</v>
      </c>
      <c r="E24" s="877">
        <v>12.715515494486462</v>
      </c>
      <c r="F24" s="878">
        <v>0</v>
      </c>
      <c r="G24" s="878">
        <v>0.24854799999999999</v>
      </c>
      <c r="H24" s="878">
        <v>2.7201623012945694E-2</v>
      </c>
      <c r="I24" s="878">
        <v>0.31402780997775298</v>
      </c>
      <c r="J24" s="877">
        <v>0.58977743299069862</v>
      </c>
      <c r="K24" s="879">
        <v>0</v>
      </c>
      <c r="L24" s="879">
        <v>0</v>
      </c>
      <c r="M24" s="879">
        <v>0.23258100000000001</v>
      </c>
      <c r="N24" s="878">
        <v>1.60626E-2</v>
      </c>
      <c r="O24" s="880">
        <v>0.24864360000000002</v>
      </c>
      <c r="P24" s="879">
        <v>1.679128610945688</v>
      </c>
      <c r="Q24" s="881">
        <v>2.040324220945688</v>
      </c>
      <c r="R24" s="881">
        <v>2.2482222769456879</v>
      </c>
      <c r="S24" s="881">
        <v>1.6480760209456879</v>
      </c>
      <c r="T24" s="880">
        <v>7.6157511297827511</v>
      </c>
      <c r="U24" s="881">
        <v>5.0131000000000004E-3</v>
      </c>
      <c r="V24" s="881">
        <v>0.14249999999999999</v>
      </c>
      <c r="W24" s="881">
        <v>0.19007189999999999</v>
      </c>
      <c r="X24" s="881">
        <v>0</v>
      </c>
      <c r="Y24" s="888">
        <v>0.33758499999999997</v>
      </c>
      <c r="Z24" s="881">
        <v>0.05</v>
      </c>
      <c r="AA24" s="881">
        <v>3.1399999999999997E-2</v>
      </c>
      <c r="AC24" s="334"/>
      <c r="AD24" s="334"/>
      <c r="AE24" s="334"/>
      <c r="AF24" s="334"/>
      <c r="AG24" s="334"/>
      <c r="AH24" s="334"/>
      <c r="AI24" s="334"/>
      <c r="AJ24" s="334"/>
      <c r="AK24" s="334"/>
      <c r="AL24" s="334"/>
      <c r="AM24" s="334"/>
      <c r="AN24" s="334"/>
      <c r="AO24" s="334"/>
      <c r="AP24" s="334"/>
      <c r="AQ24" s="334"/>
      <c r="AR24" s="334"/>
      <c r="BC24" s="897"/>
      <c r="BD24" s="897"/>
      <c r="BE24" s="897"/>
      <c r="BF24" s="897"/>
      <c r="BG24" s="897"/>
      <c r="BH24" s="897"/>
      <c r="BI24" s="897"/>
      <c r="BJ24" s="897"/>
      <c r="BK24" s="897"/>
      <c r="BL24" s="897"/>
      <c r="BM24" s="897"/>
      <c r="BN24" s="897"/>
      <c r="BO24" s="897"/>
      <c r="BP24" s="897"/>
      <c r="BQ24" s="897"/>
      <c r="BR24" s="897"/>
      <c r="BS24" s="897"/>
      <c r="BT24" s="897"/>
      <c r="BU24" s="897"/>
      <c r="BV24" s="897"/>
      <c r="BW24" s="897"/>
      <c r="BX24" s="897"/>
      <c r="BY24" s="897"/>
      <c r="BZ24" s="897"/>
      <c r="CA24" s="897"/>
    </row>
    <row r="25" spans="1:79" s="333" customFormat="1" ht="38.25">
      <c r="A25" s="751" t="s">
        <v>472</v>
      </c>
      <c r="B25" s="877">
        <v>-872.79352667439468</v>
      </c>
      <c r="C25" s="877">
        <v>-446.1651499529591</v>
      </c>
      <c r="D25" s="877">
        <v>-140.61122119403814</v>
      </c>
      <c r="E25" s="877">
        <v>-191.71311521011759</v>
      </c>
      <c r="F25" s="878">
        <v>-108.81734118838463</v>
      </c>
      <c r="G25" s="878">
        <v>-70.723887014742218</v>
      </c>
      <c r="H25" s="878">
        <v>67.648025440923021</v>
      </c>
      <c r="I25" s="878">
        <v>-118.784882838367</v>
      </c>
      <c r="J25" s="877">
        <v>-230.67808560057082</v>
      </c>
      <c r="K25" s="879">
        <v>-107.2168770304157</v>
      </c>
      <c r="L25" s="879">
        <v>-104.16969574466776</v>
      </c>
      <c r="M25" s="879">
        <v>134.01701923200631</v>
      </c>
      <c r="N25" s="878">
        <v>-42.118577603994638</v>
      </c>
      <c r="O25" s="880">
        <v>-119.4881311470718</v>
      </c>
      <c r="P25" s="879">
        <v>-110.26007777441595</v>
      </c>
      <c r="Q25" s="881">
        <v>-89.044568458703736</v>
      </c>
      <c r="R25" s="881">
        <v>125.62145545212894</v>
      </c>
      <c r="S25" s="881">
        <v>8.2387411607737597</v>
      </c>
      <c r="T25" s="880">
        <v>-65.444449620216986</v>
      </c>
      <c r="U25" s="881">
        <v>-44.717182261016745</v>
      </c>
      <c r="V25" s="881">
        <v>-81.135210446373321</v>
      </c>
      <c r="W25" s="881">
        <v>132.79924949645545</v>
      </c>
      <c r="X25" s="881">
        <v>-128.64358294738059</v>
      </c>
      <c r="Y25" s="888">
        <v>-121.69672615831522</v>
      </c>
      <c r="Z25" s="881">
        <v>-9.2377457844333755</v>
      </c>
      <c r="AA25" s="881">
        <v>-166.70265178440448</v>
      </c>
      <c r="AC25" s="334"/>
      <c r="AD25" s="334"/>
      <c r="AE25" s="334"/>
      <c r="AF25" s="334"/>
      <c r="AG25" s="334"/>
      <c r="AH25" s="334"/>
      <c r="AI25" s="334"/>
      <c r="AJ25" s="334"/>
      <c r="AK25" s="334"/>
      <c r="AL25" s="334"/>
      <c r="AM25" s="334"/>
      <c r="AN25" s="334"/>
      <c r="AO25" s="334"/>
      <c r="AP25" s="334"/>
      <c r="AQ25" s="334"/>
      <c r="AR25" s="334"/>
      <c r="BC25" s="897"/>
      <c r="BD25" s="897"/>
      <c r="BE25" s="897"/>
      <c r="BF25" s="897"/>
      <c r="BG25" s="897"/>
      <c r="BH25" s="897"/>
      <c r="BI25" s="897"/>
      <c r="BJ25" s="897"/>
      <c r="BK25" s="897"/>
      <c r="BL25" s="897"/>
      <c r="BM25" s="897"/>
      <c r="BN25" s="897"/>
      <c r="BO25" s="897"/>
      <c r="BP25" s="897"/>
      <c r="BQ25" s="897"/>
      <c r="BR25" s="897"/>
      <c r="BS25" s="897"/>
      <c r="BT25" s="897"/>
      <c r="BU25" s="897"/>
      <c r="BV25" s="897"/>
      <c r="BW25" s="897"/>
      <c r="BX25" s="897"/>
      <c r="BY25" s="897"/>
      <c r="BZ25" s="897"/>
      <c r="CA25" s="897"/>
    </row>
    <row r="26" spans="1:79" s="333" customFormat="1" ht="12.75">
      <c r="A26" s="750" t="s">
        <v>473</v>
      </c>
      <c r="B26" s="877">
        <v>-896.76992454381696</v>
      </c>
      <c r="C26" s="877">
        <v>-419.1120136006997</v>
      </c>
      <c r="D26" s="877">
        <v>-139.5461598483939</v>
      </c>
      <c r="E26" s="877">
        <v>-179.40675200817913</v>
      </c>
      <c r="F26" s="878">
        <v>-96.958894715428784</v>
      </c>
      <c r="G26" s="878">
        <v>-64.83819346882396</v>
      </c>
      <c r="H26" s="878">
        <v>71.063499055142927</v>
      </c>
      <c r="I26" s="878">
        <v>-121.37222752316028</v>
      </c>
      <c r="J26" s="877">
        <v>-212.10581665227011</v>
      </c>
      <c r="K26" s="879">
        <v>-103.75489385876193</v>
      </c>
      <c r="L26" s="879">
        <v>-106.69054476579018</v>
      </c>
      <c r="M26" s="879">
        <v>135.28306783532108</v>
      </c>
      <c r="N26" s="878">
        <v>-31.393076835291058</v>
      </c>
      <c r="O26" s="880">
        <v>-106.55544762452209</v>
      </c>
      <c r="P26" s="879">
        <v>-101.67047686001169</v>
      </c>
      <c r="Q26" s="881">
        <v>-76.993427051974905</v>
      </c>
      <c r="R26" s="881">
        <v>136.38777927459256</v>
      </c>
      <c r="S26" s="881">
        <v>9.759952389435071</v>
      </c>
      <c r="T26" s="880">
        <v>-32.516172247958977</v>
      </c>
      <c r="U26" s="881">
        <v>-20.700591917651664</v>
      </c>
      <c r="V26" s="881">
        <v>-82.346544914498509</v>
      </c>
      <c r="W26" s="881">
        <v>144.73685316949644</v>
      </c>
      <c r="X26" s="881">
        <v>-135.85450341486325</v>
      </c>
      <c r="Y26" s="888">
        <v>-94.164787077516976</v>
      </c>
      <c r="Z26" s="881">
        <v>-18.14219070278067</v>
      </c>
      <c r="AA26" s="881">
        <v>-170.64121190375323</v>
      </c>
      <c r="AC26" s="334"/>
      <c r="AD26" s="334"/>
      <c r="AE26" s="334"/>
      <c r="AF26" s="334"/>
      <c r="AG26" s="334"/>
      <c r="AH26" s="334"/>
      <c r="AI26" s="334"/>
      <c r="AJ26" s="334"/>
      <c r="AK26" s="334"/>
      <c r="AL26" s="334"/>
      <c r="AM26" s="334"/>
      <c r="AN26" s="334"/>
      <c r="AO26" s="334"/>
      <c r="AP26" s="334"/>
      <c r="AQ26" s="334"/>
      <c r="AR26" s="334"/>
      <c r="BC26" s="897"/>
      <c r="BD26" s="897"/>
      <c r="BE26" s="897"/>
      <c r="BF26" s="897"/>
      <c r="BG26" s="897"/>
      <c r="BH26" s="897"/>
      <c r="BI26" s="897"/>
      <c r="BJ26" s="897"/>
      <c r="BK26" s="897"/>
      <c r="BL26" s="897"/>
      <c r="BM26" s="897"/>
      <c r="BN26" s="897"/>
      <c r="BO26" s="897"/>
      <c r="BP26" s="897"/>
      <c r="BQ26" s="897"/>
      <c r="BR26" s="897"/>
      <c r="BS26" s="897"/>
      <c r="BT26" s="897"/>
      <c r="BU26" s="897"/>
      <c r="BV26" s="897"/>
      <c r="BW26" s="897"/>
      <c r="BX26" s="897"/>
      <c r="BY26" s="897"/>
      <c r="BZ26" s="897"/>
      <c r="CA26" s="897"/>
    </row>
    <row r="27" spans="1:79" s="333" customFormat="1" ht="12.75">
      <c r="A27" s="752" t="s">
        <v>465</v>
      </c>
      <c r="B27" s="877">
        <v>-409.36235214999999</v>
      </c>
      <c r="C27" s="877">
        <v>-136.90979393000003</v>
      </c>
      <c r="D27" s="877">
        <v>-156.86374054000001</v>
      </c>
      <c r="E27" s="877">
        <v>-344.61754175999999</v>
      </c>
      <c r="F27" s="878">
        <v>-85.823101251420184</v>
      </c>
      <c r="G27" s="878">
        <v>-3.1450298905831122</v>
      </c>
      <c r="H27" s="878">
        <v>16.422095000406021</v>
      </c>
      <c r="I27" s="878">
        <v>-58.573986076024312</v>
      </c>
      <c r="J27" s="877">
        <v>-131.1200222176216</v>
      </c>
      <c r="K27" s="879">
        <v>-70.606778033352995</v>
      </c>
      <c r="L27" s="879">
        <v>-18.91842351217305</v>
      </c>
      <c r="M27" s="879">
        <v>-77.945557643103001</v>
      </c>
      <c r="N27" s="878">
        <v>-61.910439067093023</v>
      </c>
      <c r="O27" s="880">
        <v>-229.38119825572207</v>
      </c>
      <c r="P27" s="879">
        <v>-90.030099839599373</v>
      </c>
      <c r="Q27" s="881">
        <v>-14.972912501899351</v>
      </c>
      <c r="R27" s="881">
        <v>-35.831594138659305</v>
      </c>
      <c r="S27" s="881">
        <v>-56.607449210459379</v>
      </c>
      <c r="T27" s="880">
        <v>-197.44205569061742</v>
      </c>
      <c r="U27" s="881">
        <v>-68.020457979299948</v>
      </c>
      <c r="V27" s="881">
        <v>-46.52551759362489</v>
      </c>
      <c r="W27" s="881">
        <v>-5.4842573780360091</v>
      </c>
      <c r="X27" s="881">
        <v>-50.707083061186808</v>
      </c>
      <c r="Y27" s="888">
        <v>-170.73731601214766</v>
      </c>
      <c r="Z27" s="881">
        <v>-66.350863829868004</v>
      </c>
      <c r="AA27" s="881">
        <v>-49.033681446045783</v>
      </c>
      <c r="AC27" s="334"/>
      <c r="AD27" s="334"/>
      <c r="AE27" s="334"/>
      <c r="AF27" s="334"/>
      <c r="AG27" s="334"/>
      <c r="AH27" s="334"/>
      <c r="AI27" s="334"/>
      <c r="AJ27" s="334"/>
      <c r="AK27" s="334"/>
      <c r="AL27" s="334"/>
      <c r="AM27" s="334"/>
      <c r="AN27" s="334"/>
      <c r="AO27" s="334"/>
      <c r="AP27" s="334"/>
      <c r="AQ27" s="334"/>
      <c r="AR27" s="334"/>
      <c r="BC27" s="897"/>
      <c r="BD27" s="897"/>
      <c r="BE27" s="897"/>
      <c r="BF27" s="897"/>
      <c r="BG27" s="897"/>
      <c r="BH27" s="897"/>
      <c r="BI27" s="897"/>
      <c r="BJ27" s="897"/>
      <c r="BK27" s="897"/>
      <c r="BL27" s="897"/>
      <c r="BM27" s="897"/>
      <c r="BN27" s="897"/>
      <c r="BO27" s="897"/>
      <c r="BP27" s="897"/>
      <c r="BQ27" s="897"/>
      <c r="BR27" s="897"/>
      <c r="BS27" s="897"/>
      <c r="BT27" s="897"/>
      <c r="BU27" s="897"/>
      <c r="BV27" s="897"/>
      <c r="BW27" s="897"/>
      <c r="BX27" s="897"/>
      <c r="BY27" s="897"/>
      <c r="BZ27" s="897"/>
      <c r="CA27" s="897"/>
    </row>
    <row r="28" spans="1:79" s="333" customFormat="1" ht="12.75">
      <c r="A28" s="749" t="s">
        <v>474</v>
      </c>
      <c r="B28" s="877">
        <v>7.9127478499999961</v>
      </c>
      <c r="C28" s="877">
        <v>54.536031729999991</v>
      </c>
      <c r="D28" s="877">
        <v>71.998741599999988</v>
      </c>
      <c r="E28" s="877">
        <v>25.702137229999998</v>
      </c>
      <c r="F28" s="878">
        <v>17.752535058188737</v>
      </c>
      <c r="G28" s="878">
        <v>7.8371055667857972</v>
      </c>
      <c r="H28" s="878">
        <v>60.11487084678491</v>
      </c>
      <c r="I28" s="878">
        <v>48.116913317534603</v>
      </c>
      <c r="J28" s="877">
        <v>133.82142478929404</v>
      </c>
      <c r="K28" s="879">
        <v>38.74604308587638</v>
      </c>
      <c r="L28" s="879">
        <v>-15.167396254413635</v>
      </c>
      <c r="M28" s="879">
        <v>11.951828490246378</v>
      </c>
      <c r="N28" s="878">
        <v>37.171560802216376</v>
      </c>
      <c r="O28" s="880">
        <v>72.702036123925495</v>
      </c>
      <c r="P28" s="879">
        <v>23.233288745612604</v>
      </c>
      <c r="Q28" s="881">
        <v>-22.519537195677394</v>
      </c>
      <c r="R28" s="881">
        <v>-20.548063957417369</v>
      </c>
      <c r="S28" s="881">
        <v>-140.5869799059474</v>
      </c>
      <c r="T28" s="880">
        <v>-160.42129231342955</v>
      </c>
      <c r="U28" s="881">
        <v>-32.552461887468461</v>
      </c>
      <c r="V28" s="881">
        <v>31.391276859995386</v>
      </c>
      <c r="W28" s="881">
        <v>13.965608220233355</v>
      </c>
      <c r="X28" s="881">
        <v>-11.427393766430683</v>
      </c>
      <c r="Y28" s="888">
        <v>1.3770294263295977</v>
      </c>
      <c r="Z28" s="881">
        <v>32.696293422474035</v>
      </c>
      <c r="AA28" s="881">
        <v>21.910465140861032</v>
      </c>
      <c r="AC28" s="334"/>
      <c r="AD28" s="334"/>
      <c r="AE28" s="334"/>
      <c r="AF28" s="334"/>
      <c r="AG28" s="334"/>
      <c r="AH28" s="334"/>
      <c r="AI28" s="334"/>
      <c r="AJ28" s="334"/>
      <c r="AK28" s="334"/>
      <c r="AL28" s="334"/>
      <c r="AM28" s="334"/>
      <c r="AN28" s="334"/>
      <c r="AO28" s="334"/>
      <c r="AP28" s="334"/>
      <c r="AQ28" s="334"/>
      <c r="AR28" s="334"/>
      <c r="BC28" s="897"/>
      <c r="BD28" s="897"/>
      <c r="BE28" s="897"/>
      <c r="BF28" s="897"/>
      <c r="BG28" s="897"/>
      <c r="BH28" s="897"/>
      <c r="BI28" s="897"/>
      <c r="BJ28" s="897"/>
      <c r="BK28" s="897"/>
      <c r="BL28" s="897"/>
      <c r="BM28" s="897"/>
      <c r="BN28" s="897"/>
      <c r="BO28" s="897"/>
      <c r="BP28" s="897"/>
      <c r="BQ28" s="897"/>
      <c r="BR28" s="897"/>
      <c r="BS28" s="897"/>
      <c r="BT28" s="897"/>
      <c r="BU28" s="897"/>
      <c r="BV28" s="897"/>
      <c r="BW28" s="897"/>
      <c r="BX28" s="897"/>
      <c r="BY28" s="897"/>
      <c r="BZ28" s="897"/>
      <c r="CA28" s="897"/>
    </row>
    <row r="29" spans="1:79" s="333" customFormat="1" ht="12.75">
      <c r="A29" s="749" t="s">
        <v>475</v>
      </c>
      <c r="B29" s="877">
        <v>417.27509999999995</v>
      </c>
      <c r="C29" s="877">
        <v>191.44582566000003</v>
      </c>
      <c r="D29" s="877">
        <v>228.86248214</v>
      </c>
      <c r="E29" s="877">
        <v>370.31967899</v>
      </c>
      <c r="F29" s="878">
        <v>103.57563630960892</v>
      </c>
      <c r="G29" s="878">
        <v>10.982135457368909</v>
      </c>
      <c r="H29" s="878">
        <v>43.692775846378893</v>
      </c>
      <c r="I29" s="878">
        <v>106.69089939355891</v>
      </c>
      <c r="J29" s="877">
        <v>264.94144700691561</v>
      </c>
      <c r="K29" s="879">
        <v>109.35282111922936</v>
      </c>
      <c r="L29" s="879">
        <v>3.7510272577594179</v>
      </c>
      <c r="M29" s="879">
        <v>89.897386133349357</v>
      </c>
      <c r="N29" s="878">
        <v>99.081999869309413</v>
      </c>
      <c r="O29" s="880">
        <v>302.08323437964754</v>
      </c>
      <c r="P29" s="879">
        <v>113.26338858521198</v>
      </c>
      <c r="Q29" s="881">
        <v>-7.5466246937780426</v>
      </c>
      <c r="R29" s="881">
        <v>15.283530181241938</v>
      </c>
      <c r="S29" s="881">
        <v>-83.979530695488023</v>
      </c>
      <c r="T29" s="880">
        <v>37.020763377187862</v>
      </c>
      <c r="U29" s="881">
        <v>35.467996091831495</v>
      </c>
      <c r="V29" s="881">
        <v>77.91679445362027</v>
      </c>
      <c r="W29" s="881">
        <v>19.449865598269362</v>
      </c>
      <c r="X29" s="881">
        <v>39.279689294756125</v>
      </c>
      <c r="Y29" s="888">
        <v>172.11434543847724</v>
      </c>
      <c r="Z29" s="881">
        <v>99.047157252342032</v>
      </c>
      <c r="AA29" s="881">
        <v>70.944146586906825</v>
      </c>
      <c r="AC29" s="334"/>
      <c r="AD29" s="334"/>
      <c r="AE29" s="334"/>
      <c r="AF29" s="334"/>
      <c r="AG29" s="334"/>
      <c r="AH29" s="334"/>
      <c r="AI29" s="334"/>
      <c r="AJ29" s="334"/>
      <c r="AK29" s="334"/>
      <c r="AL29" s="334"/>
      <c r="AM29" s="334"/>
      <c r="AN29" s="334"/>
      <c r="AO29" s="334"/>
      <c r="AP29" s="334"/>
      <c r="AQ29" s="334"/>
      <c r="AR29" s="334"/>
      <c r="BC29" s="897"/>
      <c r="BD29" s="897"/>
      <c r="BE29" s="897"/>
      <c r="BF29" s="897"/>
      <c r="BG29" s="897"/>
      <c r="BH29" s="897"/>
      <c r="BI29" s="897"/>
      <c r="BJ29" s="897"/>
      <c r="BK29" s="897"/>
      <c r="BL29" s="897"/>
      <c r="BM29" s="897"/>
      <c r="BN29" s="897"/>
      <c r="BO29" s="897"/>
      <c r="BP29" s="897"/>
      <c r="BQ29" s="897"/>
      <c r="BR29" s="897"/>
      <c r="BS29" s="897"/>
      <c r="BT29" s="897"/>
      <c r="BU29" s="897"/>
      <c r="BV29" s="897"/>
      <c r="BW29" s="897"/>
      <c r="BX29" s="897"/>
      <c r="BY29" s="897"/>
      <c r="BZ29" s="897"/>
      <c r="CA29" s="897"/>
    </row>
    <row r="30" spans="1:79" s="333" customFormat="1" ht="12.75">
      <c r="A30" s="752" t="s">
        <v>467</v>
      </c>
      <c r="B30" s="877">
        <v>50.639027409504379</v>
      </c>
      <c r="C30" s="877">
        <v>-104.01818299386076</v>
      </c>
      <c r="D30" s="877">
        <v>57.877664038769971</v>
      </c>
      <c r="E30" s="877">
        <v>76.43286799769956</v>
      </c>
      <c r="F30" s="878">
        <v>-0.93822398814779417</v>
      </c>
      <c r="G30" s="878">
        <v>-7.3855762743434896</v>
      </c>
      <c r="H30" s="878">
        <v>-62.376928588973357</v>
      </c>
      <c r="I30" s="878">
        <v>-6.5587035679589629</v>
      </c>
      <c r="J30" s="877">
        <v>-77.259432419423604</v>
      </c>
      <c r="K30" s="879">
        <v>137.31208389941042</v>
      </c>
      <c r="L30" s="879">
        <v>2.4457475746587445</v>
      </c>
      <c r="M30" s="879">
        <v>6.3463302664538332</v>
      </c>
      <c r="N30" s="878">
        <v>13.193517301645667</v>
      </c>
      <c r="O30" s="880">
        <v>159.29767904216868</v>
      </c>
      <c r="P30" s="879">
        <v>0.16706985180114042</v>
      </c>
      <c r="Q30" s="881">
        <v>7.8164643017294839</v>
      </c>
      <c r="R30" s="881">
        <v>-496.17657562082741</v>
      </c>
      <c r="S30" s="881">
        <v>5.7314953420641501</v>
      </c>
      <c r="T30" s="880">
        <v>-482.46154612523264</v>
      </c>
      <c r="U30" s="881">
        <v>-11.549021151488777</v>
      </c>
      <c r="V30" s="881">
        <v>8.8939463562678078</v>
      </c>
      <c r="W30" s="881">
        <v>29.744108281775304</v>
      </c>
      <c r="X30" s="881">
        <v>-94.375374344302216</v>
      </c>
      <c r="Y30" s="888">
        <v>-67.286340857747888</v>
      </c>
      <c r="Z30" s="881">
        <v>8.2971166350298127</v>
      </c>
      <c r="AA30" s="881">
        <v>-6.5787645232121168</v>
      </c>
      <c r="AC30" s="334"/>
      <c r="AD30" s="334"/>
      <c r="AE30" s="334"/>
      <c r="AF30" s="334"/>
      <c r="AG30" s="334"/>
      <c r="AH30" s="334"/>
      <c r="AI30" s="334"/>
      <c r="AJ30" s="334"/>
      <c r="AK30" s="334"/>
      <c r="AL30" s="334"/>
      <c r="AM30" s="334"/>
      <c r="AN30" s="334"/>
      <c r="AO30" s="334"/>
      <c r="AP30" s="334"/>
      <c r="AQ30" s="334"/>
      <c r="AR30" s="334"/>
      <c r="BC30" s="897"/>
      <c r="BD30" s="897"/>
      <c r="BE30" s="897"/>
      <c r="BF30" s="897"/>
      <c r="BG30" s="897"/>
      <c r="BH30" s="897"/>
      <c r="BI30" s="897"/>
      <c r="BJ30" s="897"/>
      <c r="BK30" s="897"/>
      <c r="BL30" s="897"/>
      <c r="BM30" s="897"/>
      <c r="BN30" s="897"/>
      <c r="BO30" s="897"/>
      <c r="BP30" s="897"/>
      <c r="BQ30" s="897"/>
      <c r="BR30" s="897"/>
      <c r="BS30" s="897"/>
      <c r="BT30" s="897"/>
      <c r="BU30" s="897"/>
      <c r="BV30" s="897"/>
      <c r="BW30" s="897"/>
      <c r="BX30" s="897"/>
      <c r="BY30" s="897"/>
      <c r="BZ30" s="897"/>
      <c r="CA30" s="897"/>
    </row>
    <row r="31" spans="1:79" s="333" customFormat="1" ht="12.75">
      <c r="A31" s="753" t="s">
        <v>474</v>
      </c>
      <c r="B31" s="877">
        <v>0.52376409599999985</v>
      </c>
      <c r="C31" s="877">
        <v>37.635560769999998</v>
      </c>
      <c r="D31" s="877">
        <v>21.942682481847008</v>
      </c>
      <c r="E31" s="877">
        <v>23.946719099999999</v>
      </c>
      <c r="F31" s="878">
        <v>4.9068380000000005</v>
      </c>
      <c r="G31" s="878">
        <v>8.9703579199999997</v>
      </c>
      <c r="H31" s="878">
        <v>-11.555034190000002</v>
      </c>
      <c r="I31" s="878">
        <v>4.9885432028402139</v>
      </c>
      <c r="J31" s="877">
        <v>7.3107049328402116</v>
      </c>
      <c r="K31" s="879">
        <v>7.3459221800000005</v>
      </c>
      <c r="L31" s="879">
        <v>11.36516454</v>
      </c>
      <c r="M31" s="879">
        <v>6.6437684099999998</v>
      </c>
      <c r="N31" s="878">
        <v>7.6550901499999995</v>
      </c>
      <c r="O31" s="880">
        <v>33.009945279999997</v>
      </c>
      <c r="P31" s="879">
        <v>9.0583702000000006</v>
      </c>
      <c r="Q31" s="881">
        <v>4.9863180000000007</v>
      </c>
      <c r="R31" s="881">
        <v>7.9350792062000002</v>
      </c>
      <c r="S31" s="881">
        <v>11.261586900000001</v>
      </c>
      <c r="T31" s="880">
        <v>33.241354306200002</v>
      </c>
      <c r="U31" s="881">
        <v>-6.102841385295168</v>
      </c>
      <c r="V31" s="881">
        <v>11.309844833698619</v>
      </c>
      <c r="W31" s="881">
        <v>14.654654273014938</v>
      </c>
      <c r="X31" s="881">
        <v>18.941816563175252</v>
      </c>
      <c r="Y31" s="888">
        <v>38.803474284593641</v>
      </c>
      <c r="Z31" s="881">
        <v>13.915888377566027</v>
      </c>
      <c r="AA31" s="881">
        <v>0.81327152000003844</v>
      </c>
      <c r="AC31" s="334"/>
      <c r="AD31" s="334"/>
      <c r="AE31" s="334"/>
      <c r="AF31" s="334"/>
      <c r="AG31" s="334"/>
      <c r="AH31" s="334"/>
      <c r="AI31" s="334"/>
      <c r="AJ31" s="334"/>
      <c r="AK31" s="334"/>
      <c r="AL31" s="334"/>
      <c r="AM31" s="334"/>
      <c r="AN31" s="334"/>
      <c r="AO31" s="334"/>
      <c r="AP31" s="334"/>
      <c r="AQ31" s="334"/>
      <c r="AR31" s="334"/>
      <c r="BC31" s="897"/>
      <c r="BD31" s="897"/>
      <c r="BE31" s="897"/>
      <c r="BF31" s="897"/>
      <c r="BG31" s="897"/>
      <c r="BH31" s="897"/>
      <c r="BI31" s="897"/>
      <c r="BJ31" s="897"/>
      <c r="BK31" s="897"/>
      <c r="BL31" s="897"/>
      <c r="BM31" s="897"/>
      <c r="BN31" s="897"/>
      <c r="BO31" s="897"/>
      <c r="BP31" s="897"/>
      <c r="BQ31" s="897"/>
      <c r="BR31" s="897"/>
      <c r="BS31" s="897"/>
      <c r="BT31" s="897"/>
      <c r="BU31" s="897"/>
      <c r="BV31" s="897"/>
      <c r="BW31" s="897"/>
      <c r="BX31" s="897"/>
      <c r="BY31" s="897"/>
      <c r="BZ31" s="897"/>
      <c r="CA31" s="897"/>
    </row>
    <row r="32" spans="1:79" s="333" customFormat="1" ht="12.75">
      <c r="A32" s="753" t="s">
        <v>475</v>
      </c>
      <c r="B32" s="877">
        <v>-50.115263313504379</v>
      </c>
      <c r="C32" s="877">
        <v>141.65374376386075</v>
      </c>
      <c r="D32" s="877">
        <v>-35.93498155692297</v>
      </c>
      <c r="E32" s="877">
        <v>-52.48614889769955</v>
      </c>
      <c r="F32" s="878">
        <v>5.8450619881477941</v>
      </c>
      <c r="G32" s="878">
        <v>16.355934194343487</v>
      </c>
      <c r="H32" s="878">
        <v>50.821894398973356</v>
      </c>
      <c r="I32" s="878">
        <v>11.547246770799177</v>
      </c>
      <c r="J32" s="877">
        <v>84.570137352263814</v>
      </c>
      <c r="K32" s="879">
        <v>-129.96616171941042</v>
      </c>
      <c r="L32" s="879">
        <v>8.9194169653412558</v>
      </c>
      <c r="M32" s="879">
        <v>0.29743814354616638</v>
      </c>
      <c r="N32" s="878">
        <v>-5.538427151645668</v>
      </c>
      <c r="O32" s="880">
        <v>-126.28773376216867</v>
      </c>
      <c r="P32" s="882">
        <v>8.8913003481988611</v>
      </c>
      <c r="Q32" s="881">
        <v>-2.8301463017294841</v>
      </c>
      <c r="R32" s="881">
        <v>504.11165482702739</v>
      </c>
      <c r="S32" s="881">
        <v>5.5300915579358492</v>
      </c>
      <c r="T32" s="880">
        <v>515.70290043143257</v>
      </c>
      <c r="U32" s="881">
        <v>5.446179766193608</v>
      </c>
      <c r="V32" s="881">
        <v>2.4158984774308125</v>
      </c>
      <c r="W32" s="881">
        <v>-15.089454008760368</v>
      </c>
      <c r="X32" s="881">
        <v>113.31719090747747</v>
      </c>
      <c r="Y32" s="888">
        <v>106.08981514234152</v>
      </c>
      <c r="Z32" s="881">
        <v>5.6187717425362145</v>
      </c>
      <c r="AA32" s="881">
        <v>7.3920360432121548</v>
      </c>
      <c r="AC32" s="334"/>
      <c r="AD32" s="334"/>
      <c r="AE32" s="334"/>
      <c r="AF32" s="334"/>
      <c r="AG32" s="334"/>
      <c r="AH32" s="334"/>
      <c r="AI32" s="334"/>
      <c r="AJ32" s="334"/>
      <c r="AK32" s="334"/>
      <c r="AL32" s="334"/>
      <c r="AM32" s="334"/>
      <c r="AN32" s="334"/>
      <c r="AO32" s="334"/>
      <c r="AP32" s="334"/>
      <c r="AQ32" s="334"/>
      <c r="AR32" s="334"/>
      <c r="BC32" s="897"/>
      <c r="BD32" s="897"/>
      <c r="BE32" s="897"/>
      <c r="BF32" s="897"/>
      <c r="BG32" s="897"/>
      <c r="BH32" s="897"/>
      <c r="BI32" s="897"/>
      <c r="BJ32" s="897"/>
      <c r="BK32" s="897"/>
      <c r="BL32" s="897"/>
      <c r="BM32" s="897"/>
      <c r="BN32" s="897"/>
      <c r="BO32" s="897"/>
      <c r="BP32" s="897"/>
      <c r="BQ32" s="897"/>
      <c r="BR32" s="897"/>
      <c r="BS32" s="897"/>
      <c r="BT32" s="897"/>
      <c r="BU32" s="897"/>
      <c r="BV32" s="897"/>
      <c r="BW32" s="897"/>
      <c r="BX32" s="897"/>
      <c r="BY32" s="897"/>
      <c r="BZ32" s="897"/>
      <c r="CA32" s="897"/>
    </row>
    <row r="33" spans="1:79" s="333" customFormat="1" ht="25.5">
      <c r="A33" s="751" t="s">
        <v>479</v>
      </c>
      <c r="B33" s="877">
        <v>0</v>
      </c>
      <c r="C33" s="877">
        <v>0</v>
      </c>
      <c r="D33" s="877">
        <v>0</v>
      </c>
      <c r="E33" s="877">
        <v>0</v>
      </c>
      <c r="F33" s="878">
        <v>0</v>
      </c>
      <c r="G33" s="878">
        <v>0</v>
      </c>
      <c r="H33" s="878">
        <v>0</v>
      </c>
      <c r="I33" s="878">
        <v>0</v>
      </c>
      <c r="J33" s="877">
        <v>0</v>
      </c>
      <c r="K33" s="879">
        <v>0</v>
      </c>
      <c r="L33" s="879">
        <v>0</v>
      </c>
      <c r="M33" s="879">
        <v>0</v>
      </c>
      <c r="N33" s="878">
        <v>0</v>
      </c>
      <c r="O33" s="880">
        <v>0</v>
      </c>
      <c r="P33" s="882">
        <v>0</v>
      </c>
      <c r="Q33" s="881">
        <v>0</v>
      </c>
      <c r="R33" s="881">
        <v>0</v>
      </c>
      <c r="S33" s="881">
        <v>0</v>
      </c>
      <c r="T33" s="880">
        <v>0</v>
      </c>
      <c r="U33" s="881">
        <v>0</v>
      </c>
      <c r="V33" s="881">
        <v>0</v>
      </c>
      <c r="W33" s="881">
        <v>0</v>
      </c>
      <c r="X33" s="881">
        <v>0</v>
      </c>
      <c r="Y33" s="888">
        <v>0</v>
      </c>
      <c r="Z33" s="881">
        <v>0</v>
      </c>
      <c r="AA33" s="881">
        <v>0</v>
      </c>
      <c r="AC33" s="334"/>
      <c r="AD33" s="334"/>
      <c r="AE33" s="334"/>
      <c r="AF33" s="334"/>
      <c r="AG33" s="334"/>
      <c r="AH33" s="334"/>
      <c r="AI33" s="334"/>
      <c r="AJ33" s="334"/>
      <c r="AK33" s="334"/>
      <c r="AL33" s="334"/>
      <c r="AM33" s="334"/>
      <c r="AN33" s="334"/>
      <c r="AO33" s="334"/>
      <c r="AP33" s="334"/>
      <c r="AQ33" s="334"/>
      <c r="AR33" s="334"/>
      <c r="BC33" s="897"/>
      <c r="BD33" s="897"/>
      <c r="BE33" s="897"/>
      <c r="BF33" s="897"/>
      <c r="BG33" s="897"/>
      <c r="BH33" s="897"/>
      <c r="BI33" s="897"/>
      <c r="BJ33" s="897"/>
      <c r="BK33" s="897"/>
      <c r="BL33" s="897"/>
      <c r="BM33" s="897"/>
      <c r="BN33" s="897"/>
      <c r="BO33" s="897"/>
      <c r="BP33" s="897"/>
      <c r="BQ33" s="897"/>
      <c r="BR33" s="897"/>
      <c r="BS33" s="897"/>
      <c r="BT33" s="897"/>
      <c r="BU33" s="897"/>
      <c r="BV33" s="897"/>
      <c r="BW33" s="897"/>
      <c r="BX33" s="897"/>
      <c r="BY33" s="897"/>
      <c r="BZ33" s="897"/>
      <c r="CA33" s="897"/>
    </row>
    <row r="34" spans="1:79" s="333" customFormat="1" ht="12.75">
      <c r="A34" s="752" t="s">
        <v>468</v>
      </c>
      <c r="B34" s="877">
        <v>-462.75694378332133</v>
      </c>
      <c r="C34" s="877">
        <v>-255.05433545683886</v>
      </c>
      <c r="D34" s="877">
        <v>-102.23402564716389</v>
      </c>
      <c r="E34" s="877">
        <v>-242.55075924587871</v>
      </c>
      <c r="F34" s="878">
        <v>-16.670964475860817</v>
      </c>
      <c r="G34" s="878">
        <v>6.5810506961026505</v>
      </c>
      <c r="H34" s="878">
        <v>51.197463643710257</v>
      </c>
      <c r="I34" s="878">
        <v>-187.16587387917701</v>
      </c>
      <c r="J34" s="877">
        <v>-146.05832401522491</v>
      </c>
      <c r="K34" s="879">
        <v>-214.36269372481939</v>
      </c>
      <c r="L34" s="879">
        <v>4.1082591503378154</v>
      </c>
      <c r="M34" s="879">
        <v>176.57754221197024</v>
      </c>
      <c r="N34" s="878">
        <v>41.202642930156301</v>
      </c>
      <c r="O34" s="880">
        <v>7.5257505676449483</v>
      </c>
      <c r="P34" s="882">
        <v>47.088195127786562</v>
      </c>
      <c r="Q34" s="881">
        <v>-0.1230088518050394</v>
      </c>
      <c r="R34" s="881">
        <v>119.00114903407925</v>
      </c>
      <c r="S34" s="881">
        <v>72.561371257830288</v>
      </c>
      <c r="T34" s="880">
        <v>238.52770656789107</v>
      </c>
      <c r="U34" s="881">
        <v>225.43060421313709</v>
      </c>
      <c r="V34" s="881">
        <v>17.50693032285858</v>
      </c>
      <c r="W34" s="881">
        <v>152.49926026575716</v>
      </c>
      <c r="X34" s="881">
        <v>-68.195857009374237</v>
      </c>
      <c r="Y34" s="888">
        <v>327.24093779237865</v>
      </c>
      <c r="Z34" s="881">
        <v>26.375142492057499</v>
      </c>
      <c r="AA34" s="881">
        <v>17.882980065504665</v>
      </c>
      <c r="AC34" s="334"/>
      <c r="AD34" s="334"/>
      <c r="AE34" s="334"/>
      <c r="AF34" s="334"/>
      <c r="AG34" s="334"/>
      <c r="AH34" s="334"/>
      <c r="AI34" s="334"/>
      <c r="AJ34" s="334"/>
      <c r="AK34" s="334"/>
      <c r="AL34" s="334"/>
      <c r="AM34" s="334"/>
      <c r="AN34" s="334"/>
      <c r="AO34" s="334"/>
      <c r="AP34" s="334"/>
      <c r="AQ34" s="334"/>
      <c r="AR34" s="334"/>
      <c r="BC34" s="897"/>
      <c r="BD34" s="897"/>
      <c r="BE34" s="897"/>
      <c r="BF34" s="897"/>
      <c r="BG34" s="897"/>
      <c r="BH34" s="897"/>
      <c r="BI34" s="897"/>
      <c r="BJ34" s="897"/>
      <c r="BK34" s="897"/>
      <c r="BL34" s="897"/>
      <c r="BM34" s="897"/>
      <c r="BN34" s="897"/>
      <c r="BO34" s="897"/>
      <c r="BP34" s="897"/>
      <c r="BQ34" s="897"/>
      <c r="BR34" s="897"/>
      <c r="BS34" s="897"/>
      <c r="BT34" s="897"/>
      <c r="BU34" s="897"/>
      <c r="BV34" s="897"/>
      <c r="BW34" s="897"/>
      <c r="BX34" s="897"/>
      <c r="BY34" s="897"/>
      <c r="BZ34" s="897"/>
      <c r="CA34" s="897"/>
    </row>
    <row r="35" spans="1:79" s="333" customFormat="1" ht="12.75">
      <c r="A35" s="743" t="s">
        <v>474</v>
      </c>
      <c r="B35" s="877">
        <v>-205.80799363617393</v>
      </c>
      <c r="C35" s="877">
        <v>97.763987880161224</v>
      </c>
      <c r="D35" s="877">
        <v>151.65298159209649</v>
      </c>
      <c r="E35" s="877">
        <v>390.86854375051348</v>
      </c>
      <c r="F35" s="878">
        <v>79.409047459496321</v>
      </c>
      <c r="G35" s="878">
        <v>-41.137553890568164</v>
      </c>
      <c r="H35" s="878">
        <v>120.33618425629673</v>
      </c>
      <c r="I35" s="878">
        <v>-64.89092646084697</v>
      </c>
      <c r="J35" s="877">
        <v>93.716751364377927</v>
      </c>
      <c r="K35" s="879">
        <v>189.37941985000003</v>
      </c>
      <c r="L35" s="879">
        <v>116.05117643000001</v>
      </c>
      <c r="M35" s="879">
        <v>20.277296259999943</v>
      </c>
      <c r="N35" s="878">
        <v>-258.22725231000004</v>
      </c>
      <c r="O35" s="880">
        <v>67.480640229999949</v>
      </c>
      <c r="P35" s="882">
        <v>339.07890972999996</v>
      </c>
      <c r="Q35" s="881">
        <v>66.775118959000025</v>
      </c>
      <c r="R35" s="881">
        <v>109.40858766000001</v>
      </c>
      <c r="S35" s="881">
        <v>-184.77617755299997</v>
      </c>
      <c r="T35" s="880">
        <v>330.48643879599996</v>
      </c>
      <c r="U35" s="881">
        <v>298.10595410000002</v>
      </c>
      <c r="V35" s="881">
        <v>153.87524650999995</v>
      </c>
      <c r="W35" s="881">
        <v>9.1755110800000068</v>
      </c>
      <c r="X35" s="881">
        <v>-217.12944101999994</v>
      </c>
      <c r="Y35" s="888">
        <v>244.02727067000001</v>
      </c>
      <c r="Z35" s="881">
        <v>346.65441361000006</v>
      </c>
      <c r="AA35" s="881">
        <v>29.78859014999999</v>
      </c>
      <c r="AC35" s="334"/>
      <c r="AD35" s="334"/>
      <c r="AE35" s="334"/>
      <c r="AF35" s="334"/>
      <c r="AG35" s="334"/>
      <c r="AH35" s="334"/>
      <c r="AI35" s="334"/>
      <c r="AJ35" s="334"/>
      <c r="AK35" s="334"/>
      <c r="AL35" s="334"/>
      <c r="AM35" s="334"/>
      <c r="AN35" s="334"/>
      <c r="AO35" s="334"/>
      <c r="AP35" s="334"/>
      <c r="AQ35" s="334"/>
      <c r="AR35" s="334"/>
      <c r="BC35" s="897"/>
      <c r="BD35" s="897"/>
      <c r="BE35" s="897"/>
      <c r="BF35" s="897"/>
      <c r="BG35" s="897"/>
      <c r="BH35" s="897"/>
      <c r="BI35" s="897"/>
      <c r="BJ35" s="897"/>
      <c r="BK35" s="897"/>
      <c r="BL35" s="897"/>
      <c r="BM35" s="897"/>
      <c r="BN35" s="897"/>
      <c r="BO35" s="897"/>
      <c r="BP35" s="897"/>
      <c r="BQ35" s="897"/>
      <c r="BR35" s="897"/>
      <c r="BS35" s="897"/>
      <c r="BT35" s="897"/>
      <c r="BU35" s="897"/>
      <c r="BV35" s="897"/>
      <c r="BW35" s="897"/>
      <c r="BX35" s="897"/>
      <c r="BY35" s="897"/>
      <c r="BZ35" s="897"/>
      <c r="CA35" s="897"/>
    </row>
    <row r="36" spans="1:79" s="333" customFormat="1" ht="12.75">
      <c r="A36" s="743" t="s">
        <v>475</v>
      </c>
      <c r="B36" s="877">
        <v>256.94895014714746</v>
      </c>
      <c r="C36" s="877">
        <v>352.81832333700004</v>
      </c>
      <c r="D36" s="877">
        <v>253.88700723926044</v>
      </c>
      <c r="E36" s="877">
        <v>633.41930299639216</v>
      </c>
      <c r="F36" s="878">
        <v>96.080011935357149</v>
      </c>
      <c r="G36" s="878">
        <v>-47.718604586670807</v>
      </c>
      <c r="H36" s="878">
        <v>69.138720612586482</v>
      </c>
      <c r="I36" s="878">
        <v>122.27494741833004</v>
      </c>
      <c r="J36" s="877">
        <v>239.77507537960287</v>
      </c>
      <c r="K36" s="879">
        <v>403.74211357481943</v>
      </c>
      <c r="L36" s="879">
        <v>111.9429172796622</v>
      </c>
      <c r="M36" s="879">
        <v>-156.30024595197028</v>
      </c>
      <c r="N36" s="878">
        <v>-299.42989524015633</v>
      </c>
      <c r="O36" s="880">
        <v>59.954889662355015</v>
      </c>
      <c r="P36" s="879">
        <v>291.99071460221336</v>
      </c>
      <c r="Q36" s="881">
        <v>66.898127810805079</v>
      </c>
      <c r="R36" s="881">
        <v>-9.5925613740792386</v>
      </c>
      <c r="S36" s="881">
        <v>-257.3375488108303</v>
      </c>
      <c r="T36" s="880">
        <v>91.958732228108886</v>
      </c>
      <c r="U36" s="881">
        <v>72.675349886862904</v>
      </c>
      <c r="V36" s="881">
        <v>136.36831618714137</v>
      </c>
      <c r="W36" s="881">
        <v>-143.32374918575715</v>
      </c>
      <c r="X36" s="881">
        <v>-148.93358401062571</v>
      </c>
      <c r="Y36" s="888">
        <v>-83.213667122378581</v>
      </c>
      <c r="Z36" s="881">
        <v>320.27927111794259</v>
      </c>
      <c r="AA36" s="881">
        <v>11.905610084495326</v>
      </c>
      <c r="AC36" s="334"/>
      <c r="AD36" s="334"/>
      <c r="AE36" s="334"/>
      <c r="AF36" s="334"/>
      <c r="AG36" s="334"/>
      <c r="AH36" s="334"/>
      <c r="AI36" s="334"/>
      <c r="AJ36" s="334"/>
      <c r="AK36" s="334"/>
      <c r="AL36" s="334"/>
      <c r="AM36" s="334"/>
      <c r="AN36" s="334"/>
      <c r="AO36" s="334"/>
      <c r="AP36" s="334"/>
      <c r="AQ36" s="334"/>
      <c r="AR36" s="334"/>
      <c r="BC36" s="897"/>
      <c r="BD36" s="897"/>
      <c r="BE36" s="897"/>
      <c r="BF36" s="897"/>
      <c r="BG36" s="897"/>
      <c r="BH36" s="897"/>
      <c r="BI36" s="897"/>
      <c r="BJ36" s="897"/>
      <c r="BK36" s="897"/>
      <c r="BL36" s="897"/>
      <c r="BM36" s="897"/>
      <c r="BN36" s="897"/>
      <c r="BO36" s="897"/>
      <c r="BP36" s="897"/>
      <c r="BQ36" s="897"/>
      <c r="BR36" s="897"/>
      <c r="BS36" s="897"/>
      <c r="BT36" s="897"/>
      <c r="BU36" s="897"/>
      <c r="BV36" s="897"/>
      <c r="BW36" s="897"/>
      <c r="BX36" s="897"/>
      <c r="BY36" s="897"/>
      <c r="BZ36" s="897"/>
      <c r="CA36" s="897"/>
    </row>
    <row r="37" spans="1:79" s="333" customFormat="1" ht="12.75">
      <c r="A37" s="755" t="s">
        <v>480</v>
      </c>
      <c r="B37" s="877">
        <v>0</v>
      </c>
      <c r="C37" s="877">
        <v>0</v>
      </c>
      <c r="D37" s="877">
        <v>0</v>
      </c>
      <c r="E37" s="877">
        <v>0</v>
      </c>
      <c r="F37" s="878">
        <v>0</v>
      </c>
      <c r="G37" s="878">
        <v>0</v>
      </c>
      <c r="H37" s="878">
        <v>0</v>
      </c>
      <c r="I37" s="878">
        <v>-0.23913990732460799</v>
      </c>
      <c r="J37" s="877">
        <v>-0.23913990732460799</v>
      </c>
      <c r="K37" s="879">
        <v>0</v>
      </c>
      <c r="L37" s="879">
        <v>0</v>
      </c>
      <c r="M37" s="879">
        <v>0</v>
      </c>
      <c r="N37" s="878">
        <v>0</v>
      </c>
      <c r="O37" s="880">
        <v>0</v>
      </c>
      <c r="P37" s="879">
        <v>2.3220918555973601E-2</v>
      </c>
      <c r="Q37" s="881">
        <v>-2.7536605146893059E-2</v>
      </c>
      <c r="R37" s="881">
        <v>-8.013308362208307E-3</v>
      </c>
      <c r="S37" s="881">
        <v>-1.2908401564380119E-2</v>
      </c>
      <c r="T37" s="880">
        <v>-2.5237396517507886E-2</v>
      </c>
      <c r="U37" s="881">
        <v>-4.784128E-2</v>
      </c>
      <c r="V37" s="881">
        <v>-4.3384914999999996E-2</v>
      </c>
      <c r="W37" s="881">
        <v>0</v>
      </c>
      <c r="X37" s="881">
        <v>-4.1951000000000002E-3</v>
      </c>
      <c r="Y37" s="888">
        <v>-9.5421294999999989E-2</v>
      </c>
      <c r="Z37" s="881">
        <v>-5.0497550000000002E-2</v>
      </c>
      <c r="AA37" s="881">
        <v>-5.81985E-2</v>
      </c>
      <c r="AC37" s="334"/>
      <c r="AD37" s="334"/>
      <c r="AE37" s="334"/>
      <c r="AF37" s="334"/>
      <c r="AG37" s="334"/>
      <c r="AH37" s="334"/>
      <c r="AI37" s="334"/>
      <c r="AJ37" s="334"/>
      <c r="AK37" s="334"/>
      <c r="AL37" s="334"/>
      <c r="AM37" s="334"/>
      <c r="AN37" s="334"/>
      <c r="AO37" s="334"/>
      <c r="AP37" s="334"/>
      <c r="AQ37" s="334"/>
      <c r="AR37" s="334"/>
      <c r="BC37" s="897"/>
      <c r="BD37" s="897"/>
      <c r="BE37" s="897"/>
      <c r="BF37" s="897"/>
      <c r="BG37" s="897"/>
      <c r="BH37" s="897"/>
      <c r="BI37" s="897"/>
      <c r="BJ37" s="897"/>
      <c r="BK37" s="897"/>
      <c r="BL37" s="897"/>
      <c r="BM37" s="897"/>
      <c r="BN37" s="897"/>
      <c r="BO37" s="897"/>
      <c r="BP37" s="897"/>
      <c r="BQ37" s="897"/>
      <c r="BR37" s="897"/>
      <c r="BS37" s="897"/>
      <c r="BT37" s="897"/>
      <c r="BU37" s="897"/>
      <c r="BV37" s="897"/>
      <c r="BW37" s="897"/>
      <c r="BX37" s="897"/>
      <c r="BY37" s="897"/>
      <c r="BZ37" s="897"/>
      <c r="CA37" s="897"/>
    </row>
    <row r="38" spans="1:79" s="333" customFormat="1" ht="12.75">
      <c r="A38" s="746" t="s">
        <v>474</v>
      </c>
      <c r="B38" s="877">
        <v>0</v>
      </c>
      <c r="C38" s="877">
        <v>0</v>
      </c>
      <c r="D38" s="877">
        <v>0</v>
      </c>
      <c r="E38" s="877">
        <v>0</v>
      </c>
      <c r="F38" s="878">
        <v>0</v>
      </c>
      <c r="G38" s="878">
        <v>0</v>
      </c>
      <c r="H38" s="878">
        <v>0</v>
      </c>
      <c r="I38" s="878">
        <v>-0.23913990732460799</v>
      </c>
      <c r="J38" s="877">
        <v>-0.23913990732460799</v>
      </c>
      <c r="K38" s="879">
        <v>0</v>
      </c>
      <c r="L38" s="879">
        <v>0</v>
      </c>
      <c r="M38" s="879">
        <v>0</v>
      </c>
      <c r="N38" s="878">
        <v>0</v>
      </c>
      <c r="O38" s="880">
        <v>0</v>
      </c>
      <c r="P38" s="879">
        <v>0</v>
      </c>
      <c r="Q38" s="881">
        <v>0</v>
      </c>
      <c r="R38" s="881">
        <v>0</v>
      </c>
      <c r="S38" s="881">
        <v>-6.0000000000000001E-3</v>
      </c>
      <c r="T38" s="880">
        <v>-6.0000000000000001E-3</v>
      </c>
      <c r="U38" s="881">
        <v>6.4983509999999994E-2</v>
      </c>
      <c r="V38" s="881">
        <v>-2.3073E-2</v>
      </c>
      <c r="W38" s="881">
        <v>0</v>
      </c>
      <c r="X38" s="881">
        <v>-4.1951000000000002E-3</v>
      </c>
      <c r="Y38" s="888">
        <v>3.7715409999999998E-2</v>
      </c>
      <c r="Z38" s="881">
        <v>-2.0975500000000001E-3</v>
      </c>
      <c r="AA38" s="881">
        <v>-5.81985E-2</v>
      </c>
      <c r="AC38" s="334"/>
      <c r="AD38" s="334"/>
      <c r="AE38" s="334"/>
      <c r="AF38" s="334"/>
      <c r="AG38" s="334"/>
      <c r="AH38" s="334"/>
      <c r="AI38" s="334"/>
      <c r="AJ38" s="334"/>
      <c r="AK38" s="334"/>
      <c r="AL38" s="334"/>
      <c r="AM38" s="334"/>
      <c r="AN38" s="334"/>
      <c r="AO38" s="334"/>
      <c r="AP38" s="334"/>
      <c r="AQ38" s="334"/>
      <c r="AR38" s="334"/>
      <c r="BC38" s="897"/>
      <c r="BD38" s="897"/>
      <c r="BE38" s="897"/>
      <c r="BF38" s="897"/>
      <c r="BG38" s="897"/>
      <c r="BH38" s="897"/>
      <c r="BI38" s="897"/>
      <c r="BJ38" s="897"/>
      <c r="BK38" s="897"/>
      <c r="BL38" s="897"/>
      <c r="BM38" s="897"/>
      <c r="BN38" s="897"/>
      <c r="BO38" s="897"/>
      <c r="BP38" s="897"/>
      <c r="BQ38" s="897"/>
      <c r="BR38" s="897"/>
      <c r="BS38" s="897"/>
      <c r="BT38" s="897"/>
      <c r="BU38" s="897"/>
      <c r="BV38" s="897"/>
      <c r="BW38" s="897"/>
      <c r="BX38" s="897"/>
      <c r="BY38" s="897"/>
      <c r="BZ38" s="897"/>
      <c r="CA38" s="897"/>
    </row>
    <row r="39" spans="1:79" s="333" customFormat="1" ht="12.75">
      <c r="A39" s="746" t="s">
        <v>475</v>
      </c>
      <c r="B39" s="877">
        <v>0</v>
      </c>
      <c r="C39" s="877">
        <v>0</v>
      </c>
      <c r="D39" s="877">
        <v>0</v>
      </c>
      <c r="E39" s="877">
        <v>0</v>
      </c>
      <c r="F39" s="878">
        <v>0</v>
      </c>
      <c r="G39" s="878">
        <v>0</v>
      </c>
      <c r="H39" s="878">
        <v>0</v>
      </c>
      <c r="I39" s="878">
        <v>0</v>
      </c>
      <c r="J39" s="877">
        <v>0</v>
      </c>
      <c r="K39" s="879">
        <v>0</v>
      </c>
      <c r="L39" s="879">
        <v>0</v>
      </c>
      <c r="M39" s="879">
        <v>0</v>
      </c>
      <c r="N39" s="878">
        <v>0</v>
      </c>
      <c r="O39" s="880">
        <v>0</v>
      </c>
      <c r="P39" s="879">
        <v>-2.3220918555973601E-2</v>
      </c>
      <c r="Q39" s="881">
        <v>2.7536605146893059E-2</v>
      </c>
      <c r="R39" s="881">
        <v>8.013308362208307E-3</v>
      </c>
      <c r="S39" s="881">
        <v>6.9084015643801179E-3</v>
      </c>
      <c r="T39" s="880">
        <v>1.9237396517507884E-2</v>
      </c>
      <c r="U39" s="881">
        <v>0.11282478999999999</v>
      </c>
      <c r="V39" s="881">
        <v>2.0311915E-2</v>
      </c>
      <c r="W39" s="881">
        <v>0</v>
      </c>
      <c r="X39" s="881">
        <v>0</v>
      </c>
      <c r="Y39" s="888">
        <v>0.13313670499999999</v>
      </c>
      <c r="Z39" s="881">
        <v>4.8399999999999999E-2</v>
      </c>
      <c r="AA39" s="881">
        <v>0</v>
      </c>
      <c r="AC39" s="334"/>
      <c r="AD39" s="334"/>
      <c r="AE39" s="334"/>
      <c r="AF39" s="334"/>
      <c r="AG39" s="334"/>
      <c r="AH39" s="334"/>
      <c r="AI39" s="334"/>
      <c r="AJ39" s="334"/>
      <c r="AK39" s="334"/>
      <c r="AL39" s="334"/>
      <c r="AM39" s="334"/>
      <c r="AN39" s="334"/>
      <c r="AO39" s="334"/>
      <c r="AP39" s="334"/>
      <c r="AQ39" s="334"/>
      <c r="AR39" s="334"/>
      <c r="BC39" s="897"/>
      <c r="BD39" s="897"/>
      <c r="BE39" s="897"/>
      <c r="BF39" s="897"/>
      <c r="BG39" s="897"/>
      <c r="BH39" s="897"/>
      <c r="BI39" s="897"/>
      <c r="BJ39" s="897"/>
      <c r="BK39" s="897"/>
      <c r="BL39" s="897"/>
      <c r="BM39" s="897"/>
      <c r="BN39" s="897"/>
      <c r="BO39" s="897"/>
      <c r="BP39" s="897"/>
      <c r="BQ39" s="897"/>
      <c r="BR39" s="897"/>
      <c r="BS39" s="897"/>
      <c r="BT39" s="897"/>
      <c r="BU39" s="897"/>
      <c r="BV39" s="897"/>
      <c r="BW39" s="897"/>
      <c r="BX39" s="897"/>
      <c r="BY39" s="897"/>
      <c r="BZ39" s="897"/>
      <c r="CA39" s="897"/>
    </row>
    <row r="40" spans="1:79" s="333" customFormat="1" ht="12.75">
      <c r="A40" s="755" t="s">
        <v>481</v>
      </c>
      <c r="B40" s="877">
        <v>-221.71265165489393</v>
      </c>
      <c r="C40" s="877">
        <v>52.795809597161195</v>
      </c>
      <c r="D40" s="877">
        <v>160.7533549020965</v>
      </c>
      <c r="E40" s="877">
        <v>220.21705005051354</v>
      </c>
      <c r="F40" s="878">
        <v>6.7132112594963402</v>
      </c>
      <c r="G40" s="878">
        <v>-13.011965480568158</v>
      </c>
      <c r="H40" s="878">
        <v>96.157151756296741</v>
      </c>
      <c r="I40" s="878">
        <v>13.652065976477623</v>
      </c>
      <c r="J40" s="877">
        <v>103.51046351170254</v>
      </c>
      <c r="K40" s="879">
        <v>33.737767429999991</v>
      </c>
      <c r="L40" s="879">
        <v>64.466140430000024</v>
      </c>
      <c r="M40" s="879">
        <v>107.51238282</v>
      </c>
      <c r="N40" s="878">
        <v>39.180535300000003</v>
      </c>
      <c r="O40" s="880">
        <v>244.89682598000002</v>
      </c>
      <c r="P40" s="879">
        <v>44.197493379999997</v>
      </c>
      <c r="Q40" s="881">
        <v>55.183383009000003</v>
      </c>
      <c r="R40" s="881">
        <v>114.14959014999999</v>
      </c>
      <c r="S40" s="881">
        <v>128.69731640699999</v>
      </c>
      <c r="T40" s="880">
        <v>342.22778294599999</v>
      </c>
      <c r="U40" s="881">
        <v>65.343186770000003</v>
      </c>
      <c r="V40" s="881">
        <v>71.399651419999998</v>
      </c>
      <c r="W40" s="881">
        <v>88.072869340000011</v>
      </c>
      <c r="X40" s="881">
        <v>64.200139299999989</v>
      </c>
      <c r="Y40" s="888">
        <v>289.01584682999999</v>
      </c>
      <c r="Z40" s="881">
        <v>59.64526020000001</v>
      </c>
      <c r="AA40" s="881">
        <v>46.289747100000014</v>
      </c>
      <c r="AC40" s="334"/>
      <c r="AD40" s="334"/>
      <c r="AE40" s="334"/>
      <c r="AF40" s="334"/>
      <c r="AG40" s="334"/>
      <c r="AH40" s="334"/>
      <c r="AI40" s="334"/>
      <c r="AJ40" s="334"/>
      <c r="AK40" s="334"/>
      <c r="AL40" s="334"/>
      <c r="AM40" s="334"/>
      <c r="AN40" s="334"/>
      <c r="AO40" s="334"/>
      <c r="AP40" s="334"/>
      <c r="AQ40" s="334"/>
      <c r="AR40" s="334"/>
      <c r="BC40" s="897"/>
      <c r="BD40" s="897"/>
      <c r="BE40" s="897"/>
      <c r="BF40" s="897"/>
      <c r="BG40" s="897"/>
      <c r="BH40" s="897"/>
      <c r="BI40" s="897"/>
      <c r="BJ40" s="897"/>
      <c r="BK40" s="897"/>
      <c r="BL40" s="897"/>
      <c r="BM40" s="897"/>
      <c r="BN40" s="897"/>
      <c r="BO40" s="897"/>
      <c r="BP40" s="897"/>
      <c r="BQ40" s="897"/>
      <c r="BR40" s="897"/>
      <c r="BS40" s="897"/>
      <c r="BT40" s="897"/>
      <c r="BU40" s="897"/>
      <c r="BV40" s="897"/>
      <c r="BW40" s="897"/>
      <c r="BX40" s="897"/>
      <c r="BY40" s="897"/>
      <c r="BZ40" s="897"/>
      <c r="CA40" s="897"/>
    </row>
    <row r="41" spans="1:79" s="333" customFormat="1" ht="12.75">
      <c r="A41" s="754" t="s">
        <v>474</v>
      </c>
      <c r="B41" s="877">
        <v>-209.6509780289939</v>
      </c>
      <c r="C41" s="877">
        <v>78.786226097161219</v>
      </c>
      <c r="D41" s="877">
        <v>157.98151720209651</v>
      </c>
      <c r="E41" s="877">
        <v>158.35481365051351</v>
      </c>
      <c r="F41" s="878">
        <v>8.5192539594963392</v>
      </c>
      <c r="G41" s="878">
        <v>11.734366819431841</v>
      </c>
      <c r="H41" s="878">
        <v>90.540414756296755</v>
      </c>
      <c r="I41" s="878">
        <v>58.873338976477626</v>
      </c>
      <c r="J41" s="877">
        <v>169.66737451170258</v>
      </c>
      <c r="K41" s="879">
        <v>23.759234429999992</v>
      </c>
      <c r="L41" s="879">
        <v>67.208881730000016</v>
      </c>
      <c r="M41" s="879">
        <v>98.883589819999997</v>
      </c>
      <c r="N41" s="878">
        <v>25.21362920000001</v>
      </c>
      <c r="O41" s="880">
        <v>215.06533518000003</v>
      </c>
      <c r="P41" s="879">
        <v>34.802603379999994</v>
      </c>
      <c r="Q41" s="881">
        <v>65.457409009000003</v>
      </c>
      <c r="R41" s="881">
        <v>107.84160715</v>
      </c>
      <c r="S41" s="881">
        <v>122.441469907</v>
      </c>
      <c r="T41" s="880">
        <v>330.54308944600001</v>
      </c>
      <c r="U41" s="881">
        <v>46.880243969999995</v>
      </c>
      <c r="V41" s="881">
        <v>85.139017419999988</v>
      </c>
      <c r="W41" s="881">
        <v>69.190159179999995</v>
      </c>
      <c r="X41" s="881">
        <v>78.031501299999974</v>
      </c>
      <c r="Y41" s="888">
        <v>279.24092186999997</v>
      </c>
      <c r="Z41" s="881">
        <v>47.839629600000009</v>
      </c>
      <c r="AA41" s="881">
        <v>52.996203700000009</v>
      </c>
      <c r="AC41" s="334"/>
      <c r="AD41" s="334"/>
      <c r="AE41" s="334"/>
      <c r="AF41" s="334"/>
      <c r="AG41" s="334"/>
      <c r="AH41" s="334"/>
      <c r="AI41" s="334"/>
      <c r="AJ41" s="334"/>
      <c r="AK41" s="334"/>
      <c r="AL41" s="334"/>
      <c r="AM41" s="334"/>
      <c r="AN41" s="334"/>
      <c r="AO41" s="334"/>
      <c r="AP41" s="334"/>
      <c r="AQ41" s="334"/>
      <c r="AR41" s="334"/>
      <c r="BC41" s="897"/>
      <c r="BD41" s="897"/>
      <c r="BE41" s="897"/>
      <c r="BF41" s="897"/>
      <c r="BG41" s="897"/>
      <c r="BH41" s="897"/>
      <c r="BI41" s="897"/>
      <c r="BJ41" s="897"/>
      <c r="BK41" s="897"/>
      <c r="BL41" s="897"/>
      <c r="BM41" s="897"/>
      <c r="BN41" s="897"/>
      <c r="BO41" s="897"/>
      <c r="BP41" s="897"/>
      <c r="BQ41" s="897"/>
      <c r="BR41" s="897"/>
      <c r="BS41" s="897"/>
      <c r="BT41" s="897"/>
      <c r="BU41" s="897"/>
      <c r="BV41" s="897"/>
      <c r="BW41" s="897"/>
      <c r="BX41" s="897"/>
      <c r="BY41" s="897"/>
      <c r="BZ41" s="897"/>
      <c r="CA41" s="897"/>
    </row>
    <row r="42" spans="1:79" s="333" customFormat="1" ht="12.75">
      <c r="A42" s="748" t="s">
        <v>476</v>
      </c>
      <c r="B42" s="877">
        <v>-16.043741718288153</v>
      </c>
      <c r="C42" s="877">
        <v>-2.3355210000000071E-2</v>
      </c>
      <c r="D42" s="877">
        <v>-0.64763948000000005</v>
      </c>
      <c r="E42" s="877">
        <v>-9.9513989999999941E-2</v>
      </c>
      <c r="F42" s="878">
        <v>0</v>
      </c>
      <c r="G42" s="878">
        <v>0</v>
      </c>
      <c r="H42" s="878">
        <v>0</v>
      </c>
      <c r="I42" s="878">
        <v>0</v>
      </c>
      <c r="J42" s="877">
        <v>0</v>
      </c>
      <c r="K42" s="879">
        <v>0</v>
      </c>
      <c r="L42" s="879">
        <v>0</v>
      </c>
      <c r="M42" s="879">
        <v>0</v>
      </c>
      <c r="N42" s="878">
        <v>0</v>
      </c>
      <c r="O42" s="880">
        <v>0</v>
      </c>
      <c r="P42" s="879">
        <v>0</v>
      </c>
      <c r="Q42" s="881">
        <v>0</v>
      </c>
      <c r="R42" s="881">
        <v>0</v>
      </c>
      <c r="S42" s="881">
        <v>0</v>
      </c>
      <c r="T42" s="880">
        <v>0</v>
      </c>
      <c r="U42" s="881">
        <v>0</v>
      </c>
      <c r="V42" s="881">
        <v>0</v>
      </c>
      <c r="W42" s="881">
        <v>0</v>
      </c>
      <c r="X42" s="881">
        <v>0</v>
      </c>
      <c r="Y42" s="888">
        <v>0</v>
      </c>
      <c r="Z42" s="881">
        <v>0</v>
      </c>
      <c r="AA42" s="881">
        <v>0</v>
      </c>
      <c r="AC42" s="334"/>
      <c r="AD42" s="334"/>
      <c r="AE42" s="334"/>
      <c r="AF42" s="334"/>
      <c r="AG42" s="334"/>
      <c r="AH42" s="334"/>
      <c r="AI42" s="334"/>
      <c r="AJ42" s="334"/>
      <c r="AK42" s="334"/>
      <c r="AL42" s="334"/>
      <c r="AM42" s="334"/>
      <c r="AN42" s="334"/>
      <c r="AO42" s="334"/>
      <c r="AP42" s="334"/>
      <c r="AQ42" s="334"/>
      <c r="AR42" s="334"/>
      <c r="BC42" s="897"/>
      <c r="BD42" s="897"/>
      <c r="BE42" s="897"/>
      <c r="BF42" s="897"/>
      <c r="BG42" s="897"/>
      <c r="BH42" s="897"/>
      <c r="BI42" s="897"/>
      <c r="BJ42" s="897"/>
      <c r="BK42" s="897"/>
      <c r="BL42" s="897"/>
      <c r="BM42" s="897"/>
      <c r="BN42" s="897"/>
      <c r="BO42" s="897"/>
      <c r="BP42" s="897"/>
      <c r="BQ42" s="897"/>
      <c r="BR42" s="897"/>
      <c r="BS42" s="897"/>
      <c r="BT42" s="897"/>
      <c r="BU42" s="897"/>
      <c r="BV42" s="897"/>
      <c r="BW42" s="897"/>
      <c r="BX42" s="897"/>
      <c r="BY42" s="897"/>
      <c r="BZ42" s="897"/>
      <c r="CA42" s="897"/>
    </row>
    <row r="43" spans="1:79" s="333" customFormat="1" ht="25.5">
      <c r="A43" s="756" t="s">
        <v>477</v>
      </c>
      <c r="B43" s="877">
        <v>-236.82960331070575</v>
      </c>
      <c r="C43" s="877">
        <v>76.783804307161205</v>
      </c>
      <c r="D43" s="877">
        <v>69.499726682096536</v>
      </c>
      <c r="E43" s="877">
        <v>24.963817640513543</v>
      </c>
      <c r="F43" s="878">
        <v>-49.064445040503671</v>
      </c>
      <c r="G43" s="878">
        <v>-59.881746180568157</v>
      </c>
      <c r="H43" s="878">
        <v>39.565197756296755</v>
      </c>
      <c r="I43" s="878">
        <v>11.734414976477623</v>
      </c>
      <c r="J43" s="877">
        <v>-57.64657848829745</v>
      </c>
      <c r="K43" s="879">
        <v>-13.676810570000004</v>
      </c>
      <c r="L43" s="879">
        <v>0.85466173000000012</v>
      </c>
      <c r="M43" s="879">
        <v>45.121677820000002</v>
      </c>
      <c r="N43" s="878">
        <v>-34.450288800000003</v>
      </c>
      <c r="O43" s="880">
        <v>-2.1507598200000047</v>
      </c>
      <c r="P43" s="879">
        <v>-18.782615620000001</v>
      </c>
      <c r="Q43" s="881">
        <v>-8.3403869909999955</v>
      </c>
      <c r="R43" s="881">
        <v>47.647172149999996</v>
      </c>
      <c r="S43" s="881">
        <v>49.118035906999999</v>
      </c>
      <c r="T43" s="880">
        <v>69.642205445999991</v>
      </c>
      <c r="U43" s="881">
        <v>-30.480568029999997</v>
      </c>
      <c r="V43" s="881">
        <v>-16.125132579999999</v>
      </c>
      <c r="W43" s="881">
        <v>7.2818811800000063</v>
      </c>
      <c r="X43" s="881">
        <v>14.406157300000004</v>
      </c>
      <c r="Y43" s="888">
        <v>-24.917662129999989</v>
      </c>
      <c r="Z43" s="881">
        <v>-5.8718083999999937</v>
      </c>
      <c r="AA43" s="881">
        <v>-76.457568299999991</v>
      </c>
      <c r="AC43" s="334"/>
      <c r="AD43" s="334"/>
      <c r="AE43" s="334"/>
      <c r="AF43" s="334"/>
      <c r="AG43" s="334"/>
      <c r="AH43" s="334"/>
      <c r="AI43" s="334"/>
      <c r="AJ43" s="334"/>
      <c r="AK43" s="334"/>
      <c r="AL43" s="334"/>
      <c r="AM43" s="334"/>
      <c r="AN43" s="334"/>
      <c r="AO43" s="334"/>
      <c r="AP43" s="334"/>
      <c r="AQ43" s="334"/>
      <c r="AR43" s="334"/>
      <c r="BC43" s="897"/>
      <c r="BD43" s="897"/>
      <c r="BE43" s="897"/>
      <c r="BF43" s="897"/>
      <c r="BG43" s="897"/>
      <c r="BH43" s="897"/>
      <c r="BI43" s="897"/>
      <c r="BJ43" s="897"/>
      <c r="BK43" s="897"/>
      <c r="BL43" s="897"/>
      <c r="BM43" s="897"/>
      <c r="BN43" s="897"/>
      <c r="BO43" s="897"/>
      <c r="BP43" s="897"/>
      <c r="BQ43" s="897"/>
      <c r="BR43" s="897"/>
      <c r="BS43" s="897"/>
      <c r="BT43" s="897"/>
      <c r="BU43" s="897"/>
      <c r="BV43" s="897"/>
      <c r="BW43" s="897"/>
      <c r="BX43" s="897"/>
      <c r="BY43" s="897"/>
      <c r="BZ43" s="897"/>
      <c r="CA43" s="897"/>
    </row>
    <row r="44" spans="1:79" s="333" customFormat="1" ht="12.75">
      <c r="A44" s="748" t="s">
        <v>323</v>
      </c>
      <c r="B44" s="877">
        <v>0</v>
      </c>
      <c r="C44" s="877">
        <v>0</v>
      </c>
      <c r="D44" s="877">
        <v>0</v>
      </c>
      <c r="E44" s="877">
        <v>0</v>
      </c>
      <c r="F44" s="878">
        <v>0</v>
      </c>
      <c r="G44" s="878">
        <v>0</v>
      </c>
      <c r="H44" s="878">
        <v>0</v>
      </c>
      <c r="I44" s="878">
        <v>0</v>
      </c>
      <c r="J44" s="877">
        <v>0</v>
      </c>
      <c r="K44" s="879">
        <v>0</v>
      </c>
      <c r="L44" s="879">
        <v>0</v>
      </c>
      <c r="M44" s="879">
        <v>0</v>
      </c>
      <c r="N44" s="878">
        <v>0</v>
      </c>
      <c r="O44" s="880">
        <v>0</v>
      </c>
      <c r="P44" s="879">
        <v>0</v>
      </c>
      <c r="Q44" s="881">
        <v>0</v>
      </c>
      <c r="R44" s="881">
        <v>0</v>
      </c>
      <c r="S44" s="881">
        <v>0</v>
      </c>
      <c r="T44" s="880">
        <v>0</v>
      </c>
      <c r="U44" s="881">
        <v>0</v>
      </c>
      <c r="V44" s="881">
        <v>0</v>
      </c>
      <c r="W44" s="881">
        <v>0</v>
      </c>
      <c r="X44" s="881">
        <v>0</v>
      </c>
      <c r="Y44" s="888">
        <v>0</v>
      </c>
      <c r="Z44" s="881">
        <v>0</v>
      </c>
      <c r="AA44" s="881">
        <v>0</v>
      </c>
      <c r="AC44" s="334"/>
      <c r="AD44" s="334"/>
      <c r="AE44" s="334"/>
      <c r="AF44" s="334"/>
      <c r="AG44" s="334"/>
      <c r="AH44" s="334"/>
      <c r="AI44" s="334"/>
      <c r="AJ44" s="334"/>
      <c r="AK44" s="334"/>
      <c r="AL44" s="334"/>
      <c r="AM44" s="334"/>
      <c r="AN44" s="334"/>
      <c r="AO44" s="334"/>
      <c r="AP44" s="334"/>
      <c r="AQ44" s="334"/>
      <c r="AR44" s="334"/>
      <c r="BC44" s="897"/>
      <c r="BD44" s="897"/>
      <c r="BE44" s="897"/>
      <c r="BF44" s="897"/>
      <c r="BG44" s="897"/>
      <c r="BH44" s="897"/>
      <c r="BI44" s="897"/>
      <c r="BJ44" s="897"/>
      <c r="BK44" s="897"/>
      <c r="BL44" s="897"/>
      <c r="BM44" s="897"/>
      <c r="BN44" s="897"/>
      <c r="BO44" s="897"/>
      <c r="BP44" s="897"/>
      <c r="BQ44" s="897"/>
      <c r="BR44" s="897"/>
      <c r="BS44" s="897"/>
      <c r="BT44" s="897"/>
      <c r="BU44" s="897"/>
      <c r="BV44" s="897"/>
      <c r="BW44" s="897"/>
      <c r="BX44" s="897"/>
      <c r="BY44" s="897"/>
      <c r="BZ44" s="897"/>
      <c r="CA44" s="897"/>
    </row>
    <row r="45" spans="1:79" s="333" customFormat="1" ht="12.75">
      <c r="A45" s="748" t="s">
        <v>478</v>
      </c>
      <c r="B45" s="877">
        <v>43.222366999999977</v>
      </c>
      <c r="C45" s="877">
        <v>2.0257770000000406</v>
      </c>
      <c r="D45" s="877">
        <v>89.129429999999957</v>
      </c>
      <c r="E45" s="877">
        <v>133.49050999999997</v>
      </c>
      <c r="F45" s="878">
        <v>57.583699000000003</v>
      </c>
      <c r="G45" s="878">
        <v>71.616112999999999</v>
      </c>
      <c r="H45" s="878">
        <v>50.975216999999986</v>
      </c>
      <c r="I45" s="878">
        <v>47.138923999999996</v>
      </c>
      <c r="J45" s="877">
        <v>227.313953</v>
      </c>
      <c r="K45" s="879">
        <v>37.436045</v>
      </c>
      <c r="L45" s="879">
        <v>66.354220000000012</v>
      </c>
      <c r="M45" s="879">
        <v>53.761911999999995</v>
      </c>
      <c r="N45" s="878">
        <v>59.66391800000001</v>
      </c>
      <c r="O45" s="880">
        <v>217.216095</v>
      </c>
      <c r="P45" s="882">
        <v>53.585218999999995</v>
      </c>
      <c r="Q45" s="881">
        <v>73.797796000000005</v>
      </c>
      <c r="R45" s="881">
        <v>60.194435000000013</v>
      </c>
      <c r="S45" s="881">
        <v>73.323433999999992</v>
      </c>
      <c r="T45" s="880">
        <v>260.90088400000002</v>
      </c>
      <c r="U45" s="881">
        <v>77.360811999999996</v>
      </c>
      <c r="V45" s="881">
        <v>101.26414999999999</v>
      </c>
      <c r="W45" s="881">
        <v>61.908277999999996</v>
      </c>
      <c r="X45" s="881">
        <v>63.625343999999984</v>
      </c>
      <c r="Y45" s="888">
        <v>304.15858399999996</v>
      </c>
      <c r="Z45" s="881">
        <v>53.711438000000001</v>
      </c>
      <c r="AA45" s="881">
        <v>129.45377200000001</v>
      </c>
      <c r="AC45" s="334"/>
      <c r="AD45" s="334"/>
      <c r="AE45" s="334"/>
      <c r="AF45" s="334"/>
      <c r="AG45" s="334"/>
      <c r="AH45" s="334"/>
      <c r="AI45" s="334"/>
      <c r="AJ45" s="334"/>
      <c r="AK45" s="334"/>
      <c r="AL45" s="334"/>
      <c r="AM45" s="334"/>
      <c r="AN45" s="334"/>
      <c r="AO45" s="334"/>
      <c r="AP45" s="334"/>
      <c r="AQ45" s="334"/>
      <c r="AR45" s="334"/>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row>
    <row r="46" spans="1:79" ht="12.75">
      <c r="A46" s="754" t="s">
        <v>475</v>
      </c>
      <c r="B46" s="877">
        <v>12.061673625899999</v>
      </c>
      <c r="C46" s="877">
        <v>25.990416500000016</v>
      </c>
      <c r="D46" s="877">
        <v>-2.7718376999999919</v>
      </c>
      <c r="E46" s="877">
        <v>-61.8622364</v>
      </c>
      <c r="F46" s="878">
        <v>1.8060426999999999</v>
      </c>
      <c r="G46" s="878">
        <v>24.746332299999999</v>
      </c>
      <c r="H46" s="878">
        <v>-5.6167369999999996</v>
      </c>
      <c r="I46" s="878">
        <v>45.221272999999997</v>
      </c>
      <c r="J46" s="877">
        <v>66.156910999999994</v>
      </c>
      <c r="K46" s="879">
        <v>-9.9785330000000005</v>
      </c>
      <c r="L46" s="879">
        <v>2.7427412999999996</v>
      </c>
      <c r="M46" s="879">
        <v>-8.6287929999999999</v>
      </c>
      <c r="N46" s="878">
        <v>-13.966906099999999</v>
      </c>
      <c r="O46" s="880">
        <v>-29.831490800000001</v>
      </c>
      <c r="P46" s="882">
        <v>-9.3948900000000002</v>
      </c>
      <c r="Q46" s="881">
        <v>10.274025999999999</v>
      </c>
      <c r="R46" s="881">
        <v>-6.3079830000000001</v>
      </c>
      <c r="S46" s="881">
        <v>-6.2558464999999996</v>
      </c>
      <c r="T46" s="880">
        <v>-11.684693500000002</v>
      </c>
      <c r="U46" s="881">
        <v>-18.4629428</v>
      </c>
      <c r="V46" s="881">
        <v>13.739365999999999</v>
      </c>
      <c r="W46" s="881">
        <v>-18.882710160000002</v>
      </c>
      <c r="X46" s="881">
        <v>13.831362000000002</v>
      </c>
      <c r="Y46" s="888">
        <v>-9.7749249600000034</v>
      </c>
      <c r="Z46" s="881">
        <v>-11.805630599999999</v>
      </c>
      <c r="AA46" s="881">
        <v>6.706456600000001</v>
      </c>
      <c r="BC46" s="897"/>
      <c r="BD46" s="897"/>
      <c r="BE46" s="897"/>
      <c r="BF46" s="897"/>
      <c r="BG46" s="897"/>
      <c r="BH46" s="897"/>
      <c r="BI46" s="897"/>
      <c r="BJ46" s="897"/>
      <c r="BK46" s="897"/>
      <c r="BL46" s="897"/>
      <c r="BM46" s="897"/>
      <c r="BN46" s="897"/>
      <c r="BO46" s="897"/>
      <c r="BP46" s="897"/>
      <c r="BQ46" s="897"/>
      <c r="BR46" s="897"/>
      <c r="BS46" s="897"/>
      <c r="BT46" s="897"/>
      <c r="BU46" s="897"/>
      <c r="BV46" s="897"/>
      <c r="BW46" s="897"/>
      <c r="BX46" s="897"/>
      <c r="BY46" s="897"/>
      <c r="BZ46" s="897"/>
      <c r="CA46" s="897"/>
    </row>
    <row r="47" spans="1:79" ht="12.75">
      <c r="A47" s="748" t="s">
        <v>476</v>
      </c>
      <c r="B47" s="877">
        <v>0</v>
      </c>
      <c r="C47" s="877">
        <v>0</v>
      </c>
      <c r="D47" s="877">
        <v>0</v>
      </c>
      <c r="E47" s="877">
        <v>0</v>
      </c>
      <c r="F47" s="878">
        <v>0</v>
      </c>
      <c r="G47" s="878">
        <v>0</v>
      </c>
      <c r="H47" s="878">
        <v>0</v>
      </c>
      <c r="I47" s="878">
        <v>0</v>
      </c>
      <c r="J47" s="877">
        <v>0</v>
      </c>
      <c r="K47" s="879">
        <v>0</v>
      </c>
      <c r="L47" s="879">
        <v>0</v>
      </c>
      <c r="M47" s="879">
        <v>0</v>
      </c>
      <c r="N47" s="878">
        <v>0</v>
      </c>
      <c r="O47" s="880">
        <v>0</v>
      </c>
      <c r="P47" s="882">
        <v>0</v>
      </c>
      <c r="Q47" s="881">
        <v>0</v>
      </c>
      <c r="R47" s="881">
        <v>0</v>
      </c>
      <c r="S47" s="881">
        <v>0</v>
      </c>
      <c r="T47" s="880">
        <v>0</v>
      </c>
      <c r="U47" s="881">
        <v>0</v>
      </c>
      <c r="V47" s="881">
        <v>0</v>
      </c>
      <c r="W47" s="881">
        <v>0</v>
      </c>
      <c r="X47" s="881">
        <v>0</v>
      </c>
      <c r="Y47" s="888">
        <v>0</v>
      </c>
      <c r="Z47" s="881">
        <v>0</v>
      </c>
      <c r="AA47" s="881">
        <v>0</v>
      </c>
      <c r="BC47" s="897"/>
      <c r="BD47" s="897"/>
      <c r="BE47" s="897"/>
      <c r="BF47" s="897"/>
      <c r="BG47" s="897"/>
      <c r="BH47" s="897"/>
      <c r="BI47" s="897"/>
      <c r="BJ47" s="897"/>
      <c r="BK47" s="897"/>
      <c r="BL47" s="897"/>
      <c r="BM47" s="897"/>
      <c r="BN47" s="897"/>
      <c r="BO47" s="897"/>
      <c r="BP47" s="897"/>
      <c r="BQ47" s="897"/>
      <c r="BR47" s="897"/>
      <c r="BS47" s="897"/>
      <c r="BT47" s="897"/>
      <c r="BU47" s="897"/>
      <c r="BV47" s="897"/>
      <c r="BW47" s="897"/>
      <c r="BX47" s="897"/>
      <c r="BY47" s="897"/>
      <c r="BZ47" s="897"/>
      <c r="CA47" s="897"/>
    </row>
    <row r="48" spans="1:79" ht="25.5">
      <c r="A48" s="756" t="s">
        <v>477</v>
      </c>
      <c r="B48" s="877">
        <v>12.061673625899999</v>
      </c>
      <c r="C48" s="877">
        <v>25.990416500000016</v>
      </c>
      <c r="D48" s="877">
        <v>-2.7718376999999919</v>
      </c>
      <c r="E48" s="877">
        <v>-61.8622364</v>
      </c>
      <c r="F48" s="878">
        <v>1.8060426999999999</v>
      </c>
      <c r="G48" s="878">
        <v>24.746332299999999</v>
      </c>
      <c r="H48" s="878">
        <v>-5.6167369999999996</v>
      </c>
      <c r="I48" s="878">
        <v>45.221272999999997</v>
      </c>
      <c r="J48" s="877">
        <v>66.156910999999994</v>
      </c>
      <c r="K48" s="879">
        <v>-9.9785330000000005</v>
      </c>
      <c r="L48" s="879">
        <v>2.7427412999999996</v>
      </c>
      <c r="M48" s="879">
        <v>-8.6287929999999999</v>
      </c>
      <c r="N48" s="878">
        <v>-13.966906099999999</v>
      </c>
      <c r="O48" s="880">
        <v>-29.831490800000001</v>
      </c>
      <c r="P48" s="882">
        <v>-9.3948900000000002</v>
      </c>
      <c r="Q48" s="881">
        <v>10.274025999999999</v>
      </c>
      <c r="R48" s="881">
        <v>-6.3079830000000001</v>
      </c>
      <c r="S48" s="881">
        <v>-6.2558464999999996</v>
      </c>
      <c r="T48" s="880">
        <v>-11.684693500000002</v>
      </c>
      <c r="U48" s="881">
        <v>-18.4629428</v>
      </c>
      <c r="V48" s="881">
        <v>13.739365999999999</v>
      </c>
      <c r="W48" s="881">
        <v>-18.882710160000002</v>
      </c>
      <c r="X48" s="881">
        <v>13.831362000000002</v>
      </c>
      <c r="Y48" s="888">
        <v>-9.7749249600000034</v>
      </c>
      <c r="Z48" s="881">
        <v>-11.805630599999999</v>
      </c>
      <c r="AA48" s="881">
        <v>6.706456600000001</v>
      </c>
      <c r="BC48" s="897"/>
      <c r="BD48" s="897"/>
      <c r="BE48" s="897"/>
      <c r="BF48" s="897"/>
      <c r="BG48" s="897"/>
      <c r="BH48" s="897"/>
      <c r="BI48" s="897"/>
      <c r="BJ48" s="897"/>
      <c r="BK48" s="897"/>
      <c r="BL48" s="897"/>
      <c r="BM48" s="897"/>
      <c r="BN48" s="897"/>
      <c r="BO48" s="897"/>
      <c r="BP48" s="897"/>
      <c r="BQ48" s="897"/>
      <c r="BR48" s="897"/>
      <c r="BS48" s="897"/>
      <c r="BT48" s="897"/>
      <c r="BU48" s="897"/>
      <c r="BV48" s="897"/>
      <c r="BW48" s="897"/>
      <c r="BX48" s="897"/>
      <c r="BY48" s="897"/>
      <c r="BZ48" s="897"/>
      <c r="CA48" s="897"/>
    </row>
    <row r="49" spans="1:79" ht="12.75">
      <c r="A49" s="748" t="s">
        <v>323</v>
      </c>
      <c r="B49" s="877">
        <v>0</v>
      </c>
      <c r="C49" s="877">
        <v>0</v>
      </c>
      <c r="D49" s="877">
        <v>0</v>
      </c>
      <c r="E49" s="877">
        <v>0</v>
      </c>
      <c r="F49" s="878">
        <v>0</v>
      </c>
      <c r="G49" s="878">
        <v>0</v>
      </c>
      <c r="H49" s="878">
        <v>0</v>
      </c>
      <c r="I49" s="878">
        <v>0</v>
      </c>
      <c r="J49" s="877">
        <v>0</v>
      </c>
      <c r="K49" s="879">
        <v>0</v>
      </c>
      <c r="L49" s="879">
        <v>0</v>
      </c>
      <c r="M49" s="879">
        <v>0</v>
      </c>
      <c r="N49" s="878">
        <v>0</v>
      </c>
      <c r="O49" s="880">
        <v>0</v>
      </c>
      <c r="P49" s="879">
        <v>0</v>
      </c>
      <c r="Q49" s="881">
        <v>0</v>
      </c>
      <c r="R49" s="881">
        <v>0</v>
      </c>
      <c r="S49" s="881">
        <v>0</v>
      </c>
      <c r="T49" s="880">
        <v>0</v>
      </c>
      <c r="U49" s="881">
        <v>0</v>
      </c>
      <c r="V49" s="881">
        <v>0</v>
      </c>
      <c r="W49" s="881">
        <v>0</v>
      </c>
      <c r="X49" s="881">
        <v>0</v>
      </c>
      <c r="Y49" s="888">
        <v>0</v>
      </c>
      <c r="Z49" s="881">
        <v>0</v>
      </c>
      <c r="AA49" s="881">
        <v>0</v>
      </c>
      <c r="BC49" s="897"/>
      <c r="BD49" s="897"/>
      <c r="BE49" s="897"/>
      <c r="BF49" s="897"/>
      <c r="BG49" s="897"/>
      <c r="BH49" s="897"/>
      <c r="BI49" s="897"/>
      <c r="BJ49" s="897"/>
      <c r="BK49" s="897"/>
      <c r="BL49" s="897"/>
      <c r="BM49" s="897"/>
      <c r="BN49" s="897"/>
      <c r="BO49" s="897"/>
      <c r="BP49" s="897"/>
      <c r="BQ49" s="897"/>
      <c r="BR49" s="897"/>
      <c r="BS49" s="897"/>
      <c r="BT49" s="897"/>
      <c r="BU49" s="897"/>
      <c r="BV49" s="897"/>
      <c r="BW49" s="897"/>
      <c r="BX49" s="897"/>
      <c r="BY49" s="897"/>
      <c r="BZ49" s="897"/>
      <c r="CA49" s="897"/>
    </row>
    <row r="50" spans="1:79" ht="12.75">
      <c r="A50" s="748" t="s">
        <v>478</v>
      </c>
      <c r="B50" s="877">
        <v>0</v>
      </c>
      <c r="C50" s="877">
        <v>0</v>
      </c>
      <c r="D50" s="877">
        <v>0</v>
      </c>
      <c r="E50" s="877">
        <v>0</v>
      </c>
      <c r="F50" s="878">
        <v>0</v>
      </c>
      <c r="G50" s="878">
        <v>0</v>
      </c>
      <c r="H50" s="878">
        <v>0</v>
      </c>
      <c r="I50" s="878">
        <v>0</v>
      </c>
      <c r="J50" s="877">
        <v>0</v>
      </c>
      <c r="K50" s="879">
        <v>0</v>
      </c>
      <c r="L50" s="879">
        <v>0</v>
      </c>
      <c r="M50" s="879">
        <v>0</v>
      </c>
      <c r="N50" s="878">
        <v>0</v>
      </c>
      <c r="O50" s="880">
        <v>0</v>
      </c>
      <c r="P50" s="879">
        <v>0</v>
      </c>
      <c r="Q50" s="881">
        <v>0</v>
      </c>
      <c r="R50" s="881">
        <v>0</v>
      </c>
      <c r="S50" s="881">
        <v>0</v>
      </c>
      <c r="T50" s="880">
        <v>0</v>
      </c>
      <c r="U50" s="881">
        <v>0</v>
      </c>
      <c r="V50" s="881">
        <v>0</v>
      </c>
      <c r="W50" s="881">
        <v>0</v>
      </c>
      <c r="X50" s="881">
        <v>0</v>
      </c>
      <c r="Y50" s="888">
        <v>0</v>
      </c>
      <c r="Z50" s="881">
        <v>0</v>
      </c>
      <c r="AA50" s="881">
        <v>0</v>
      </c>
      <c r="BC50" s="897"/>
      <c r="BD50" s="897"/>
      <c r="BE50" s="897"/>
      <c r="BF50" s="897"/>
      <c r="BG50" s="897"/>
      <c r="BH50" s="897"/>
      <c r="BI50" s="897"/>
      <c r="BJ50" s="897"/>
      <c r="BK50" s="897"/>
      <c r="BL50" s="897"/>
      <c r="BM50" s="897"/>
      <c r="BN50" s="897"/>
      <c r="BO50" s="897"/>
      <c r="BP50" s="897"/>
      <c r="BQ50" s="897"/>
      <c r="BR50" s="897"/>
      <c r="BS50" s="897"/>
      <c r="BT50" s="897"/>
      <c r="BU50" s="897"/>
      <c r="BV50" s="897"/>
      <c r="BW50" s="897"/>
      <c r="BX50" s="897"/>
      <c r="BY50" s="897"/>
      <c r="BZ50" s="897"/>
      <c r="CA50" s="897"/>
    </row>
    <row r="51" spans="1:79" ht="12.75">
      <c r="A51" s="755" t="s">
        <v>482</v>
      </c>
      <c r="B51" s="877">
        <v>-237.21760909478002</v>
      </c>
      <c r="C51" s="877">
        <v>-50.781270917000001</v>
      </c>
      <c r="D51" s="877">
        <v>-197.20455499010001</v>
      </c>
      <c r="E51" s="877">
        <v>-503.14969699999995</v>
      </c>
      <c r="F51" s="878">
        <v>18.10989499999998</v>
      </c>
      <c r="G51" s="878">
        <v>42.944556000000006</v>
      </c>
      <c r="H51" s="878">
        <v>-59.072082000000023</v>
      </c>
      <c r="I51" s="878">
        <v>-92.931095000000042</v>
      </c>
      <c r="J51" s="877">
        <v>-90.948726000000079</v>
      </c>
      <c r="K51" s="879">
        <v>-277.86485800000003</v>
      </c>
      <c r="L51" s="879">
        <v>-31.966594969900008</v>
      </c>
      <c r="M51" s="879">
        <v>-20.208257120000074</v>
      </c>
      <c r="N51" s="878">
        <v>4.5942500600000278</v>
      </c>
      <c r="O51" s="880">
        <v>-325.44546002990012</v>
      </c>
      <c r="P51" s="879">
        <v>-13.249770000000007</v>
      </c>
      <c r="Q51" s="881">
        <v>-58.427074000000019</v>
      </c>
      <c r="R51" s="881">
        <v>4.295577810000033</v>
      </c>
      <c r="S51" s="881">
        <v>0.61305399999994847</v>
      </c>
      <c r="T51" s="880">
        <v>-66.768212190000042</v>
      </c>
      <c r="U51" s="881">
        <v>134.43053498</v>
      </c>
      <c r="V51" s="881">
        <v>-5.7811500000000215</v>
      </c>
      <c r="W51" s="881">
        <v>-42.071467000000034</v>
      </c>
      <c r="X51" s="881">
        <v>-29.688410979999926</v>
      </c>
      <c r="Y51" s="888">
        <v>56.889507000000009</v>
      </c>
      <c r="Z51" s="881">
        <v>-55.773558999999977</v>
      </c>
      <c r="AA51" s="881">
        <v>-33.327489</v>
      </c>
      <c r="BC51" s="897"/>
      <c r="BD51" s="897"/>
      <c r="BE51" s="897"/>
      <c r="BF51" s="897"/>
      <c r="BG51" s="897"/>
      <c r="BH51" s="897"/>
      <c r="BI51" s="897"/>
      <c r="BJ51" s="897"/>
      <c r="BK51" s="897"/>
      <c r="BL51" s="897"/>
      <c r="BM51" s="897"/>
      <c r="BN51" s="897"/>
      <c r="BO51" s="897"/>
      <c r="BP51" s="897"/>
      <c r="BQ51" s="897"/>
      <c r="BR51" s="897"/>
      <c r="BS51" s="897"/>
      <c r="BT51" s="897"/>
      <c r="BU51" s="897"/>
      <c r="BV51" s="897"/>
      <c r="BW51" s="897"/>
      <c r="BX51" s="897"/>
      <c r="BY51" s="897"/>
      <c r="BZ51" s="897"/>
      <c r="CA51" s="897"/>
    </row>
    <row r="52" spans="1:79" ht="12.75">
      <c r="A52" s="746" t="s">
        <v>474</v>
      </c>
      <c r="B52" s="877">
        <v>4.6911169052200004</v>
      </c>
      <c r="C52" s="877">
        <v>19.113048053000004</v>
      </c>
      <c r="D52" s="877">
        <v>-5.4743010000000005</v>
      </c>
      <c r="E52" s="877">
        <v>232.45123100000001</v>
      </c>
      <c r="F52" s="878">
        <v>70.894142000000016</v>
      </c>
      <c r="G52" s="878">
        <v>-52.754033940000006</v>
      </c>
      <c r="H52" s="878">
        <v>29.73064999999999</v>
      </c>
      <c r="I52" s="878">
        <v>-123.44685200000004</v>
      </c>
      <c r="J52" s="877">
        <v>-75.576093940000035</v>
      </c>
      <c r="K52" s="879">
        <v>165.70138800000001</v>
      </c>
      <c r="L52" s="879">
        <v>48.659432000000002</v>
      </c>
      <c r="M52" s="879">
        <v>-78.448814750000054</v>
      </c>
      <c r="N52" s="878">
        <v>-283.34640801</v>
      </c>
      <c r="O52" s="880">
        <v>-147.43440276000004</v>
      </c>
      <c r="P52" s="879">
        <v>304.20473414999998</v>
      </c>
      <c r="Q52" s="881">
        <v>1.346769650000013</v>
      </c>
      <c r="R52" s="881">
        <v>1.5262076100000002</v>
      </c>
      <c r="S52" s="881">
        <v>-307.14103025999998</v>
      </c>
      <c r="T52" s="880">
        <v>-6.3318849999973281E-2</v>
      </c>
      <c r="U52" s="881">
        <v>251.02684562000002</v>
      </c>
      <c r="V52" s="881">
        <v>68.684235419999965</v>
      </c>
      <c r="W52" s="881">
        <v>-59.942187999999994</v>
      </c>
      <c r="X52" s="881">
        <v>-295.16354803999991</v>
      </c>
      <c r="Y52" s="888">
        <v>-35.394654999999943</v>
      </c>
      <c r="Z52" s="881">
        <v>298.83942426000004</v>
      </c>
      <c r="AA52" s="881">
        <v>-23.192887350000021</v>
      </c>
      <c r="BC52" s="897"/>
      <c r="BD52" s="897"/>
      <c r="BE52" s="897"/>
      <c r="BF52" s="897"/>
      <c r="BG52" s="897"/>
      <c r="BH52" s="897"/>
      <c r="BI52" s="897"/>
      <c r="BJ52" s="897"/>
      <c r="BK52" s="897"/>
      <c r="BL52" s="897"/>
      <c r="BM52" s="897"/>
      <c r="BN52" s="897"/>
      <c r="BO52" s="897"/>
      <c r="BP52" s="897"/>
      <c r="BQ52" s="897"/>
      <c r="BR52" s="897"/>
      <c r="BS52" s="897"/>
      <c r="BT52" s="897"/>
      <c r="BU52" s="897"/>
      <c r="BV52" s="897"/>
      <c r="BW52" s="897"/>
      <c r="BX52" s="897"/>
      <c r="BY52" s="897"/>
      <c r="BZ52" s="897"/>
      <c r="CA52" s="897"/>
    </row>
    <row r="53" spans="1:79" ht="12.75">
      <c r="A53" s="746" t="s">
        <v>475</v>
      </c>
      <c r="B53" s="877">
        <v>241.908726</v>
      </c>
      <c r="C53" s="877">
        <v>69.89431897</v>
      </c>
      <c r="D53" s="877">
        <v>191.73025399009998</v>
      </c>
      <c r="E53" s="877">
        <v>735.60092799999995</v>
      </c>
      <c r="F53" s="878">
        <v>52.784247000000029</v>
      </c>
      <c r="G53" s="878">
        <v>-95.698589940000019</v>
      </c>
      <c r="H53" s="878">
        <v>88.802732000000006</v>
      </c>
      <c r="I53" s="878">
        <v>-30.515756999999951</v>
      </c>
      <c r="J53" s="877">
        <v>15.372632060000065</v>
      </c>
      <c r="K53" s="879">
        <v>443.56624600000004</v>
      </c>
      <c r="L53" s="879">
        <v>80.626026969900025</v>
      </c>
      <c r="M53" s="879">
        <v>-58.240557629999977</v>
      </c>
      <c r="N53" s="878">
        <v>-287.94065807000004</v>
      </c>
      <c r="O53" s="880">
        <v>178.01105726990005</v>
      </c>
      <c r="P53" s="879">
        <v>317.45450414999999</v>
      </c>
      <c r="Q53" s="881">
        <v>59.773843650000032</v>
      </c>
      <c r="R53" s="881">
        <v>-2.7693702000000258</v>
      </c>
      <c r="S53" s="881">
        <v>-307.75408425999996</v>
      </c>
      <c r="T53" s="880">
        <v>66.704893340000069</v>
      </c>
      <c r="U53" s="881">
        <v>116.59631064000001</v>
      </c>
      <c r="V53" s="881">
        <v>74.46538541999999</v>
      </c>
      <c r="W53" s="881">
        <v>-17.870720999999961</v>
      </c>
      <c r="X53" s="881">
        <v>-265.47513706000001</v>
      </c>
      <c r="Y53" s="888">
        <v>-92.284161999999981</v>
      </c>
      <c r="Z53" s="881">
        <v>354.61298326000002</v>
      </c>
      <c r="AA53" s="881">
        <v>10.134601649999979</v>
      </c>
      <c r="BC53" s="897"/>
      <c r="BD53" s="897"/>
      <c r="BE53" s="897"/>
      <c r="BF53" s="897"/>
      <c r="BG53" s="897"/>
      <c r="BH53" s="897"/>
      <c r="BI53" s="897"/>
      <c r="BJ53" s="897"/>
      <c r="BK53" s="897"/>
      <c r="BL53" s="897"/>
      <c r="BM53" s="897"/>
      <c r="BN53" s="897"/>
      <c r="BO53" s="897"/>
      <c r="BP53" s="897"/>
      <c r="BQ53" s="897"/>
      <c r="BR53" s="897"/>
      <c r="BS53" s="897"/>
      <c r="BT53" s="897"/>
      <c r="BU53" s="897"/>
      <c r="BV53" s="897"/>
      <c r="BW53" s="897"/>
      <c r="BX53" s="897"/>
      <c r="BY53" s="897"/>
      <c r="BZ53" s="897"/>
      <c r="CA53" s="897"/>
    </row>
    <row r="54" spans="1:79" ht="12.75" customHeight="1">
      <c r="A54" s="755" t="s">
        <v>483</v>
      </c>
      <c r="B54" s="877">
        <v>0</v>
      </c>
      <c r="C54" s="877">
        <v>0</v>
      </c>
      <c r="D54" s="877">
        <v>0</v>
      </c>
      <c r="E54" s="877">
        <v>0</v>
      </c>
      <c r="F54" s="878">
        <v>0</v>
      </c>
      <c r="G54" s="878">
        <v>0</v>
      </c>
      <c r="H54" s="878">
        <v>0</v>
      </c>
      <c r="I54" s="878">
        <v>0</v>
      </c>
      <c r="J54" s="877">
        <v>0</v>
      </c>
      <c r="K54" s="879">
        <v>0</v>
      </c>
      <c r="L54" s="879">
        <v>0</v>
      </c>
      <c r="M54" s="879">
        <v>0</v>
      </c>
      <c r="N54" s="878">
        <v>0</v>
      </c>
      <c r="O54" s="880">
        <v>0</v>
      </c>
      <c r="P54" s="879">
        <v>0</v>
      </c>
      <c r="Q54" s="881">
        <v>0</v>
      </c>
      <c r="R54" s="881">
        <v>0</v>
      </c>
      <c r="S54" s="881">
        <v>0</v>
      </c>
      <c r="T54" s="880">
        <v>0</v>
      </c>
      <c r="U54" s="881">
        <v>0</v>
      </c>
      <c r="V54" s="881">
        <v>0</v>
      </c>
      <c r="W54" s="881">
        <v>0</v>
      </c>
      <c r="X54" s="881">
        <v>0</v>
      </c>
      <c r="Y54" s="888">
        <v>0</v>
      </c>
      <c r="Z54" s="881">
        <v>0</v>
      </c>
      <c r="AA54" s="881">
        <v>0</v>
      </c>
      <c r="BC54" s="897"/>
      <c r="BD54" s="897"/>
      <c r="BE54" s="897"/>
      <c r="BF54" s="897"/>
      <c r="BG54" s="897"/>
      <c r="BH54" s="897"/>
      <c r="BI54" s="897"/>
      <c r="BJ54" s="897"/>
      <c r="BK54" s="897"/>
      <c r="BL54" s="897"/>
      <c r="BM54" s="897"/>
      <c r="BN54" s="897"/>
      <c r="BO54" s="897"/>
      <c r="BP54" s="897"/>
      <c r="BQ54" s="897"/>
      <c r="BR54" s="897"/>
      <c r="BS54" s="897"/>
      <c r="BT54" s="897"/>
      <c r="BU54" s="897"/>
      <c r="BV54" s="897"/>
      <c r="BW54" s="897"/>
      <c r="BX54" s="897"/>
      <c r="BY54" s="897"/>
      <c r="BZ54" s="897"/>
      <c r="CA54" s="897"/>
    </row>
    <row r="55" spans="1:79" ht="14.25" customHeight="1">
      <c r="A55" s="746" t="s">
        <v>474</v>
      </c>
      <c r="B55" s="877">
        <v>0</v>
      </c>
      <c r="C55" s="877">
        <v>0</v>
      </c>
      <c r="D55" s="877">
        <v>0</v>
      </c>
      <c r="E55" s="877">
        <v>0</v>
      </c>
      <c r="F55" s="878">
        <v>0</v>
      </c>
      <c r="G55" s="878">
        <v>0</v>
      </c>
      <c r="H55" s="878">
        <v>0</v>
      </c>
      <c r="I55" s="878">
        <v>0</v>
      </c>
      <c r="J55" s="877">
        <v>0</v>
      </c>
      <c r="K55" s="879">
        <v>0</v>
      </c>
      <c r="L55" s="879">
        <v>0</v>
      </c>
      <c r="M55" s="879">
        <v>0</v>
      </c>
      <c r="N55" s="878">
        <v>0</v>
      </c>
      <c r="O55" s="880">
        <v>0</v>
      </c>
      <c r="P55" s="879">
        <v>0</v>
      </c>
      <c r="Q55" s="881">
        <v>0</v>
      </c>
      <c r="R55" s="881">
        <v>0</v>
      </c>
      <c r="S55" s="881">
        <v>0</v>
      </c>
      <c r="T55" s="880">
        <v>0</v>
      </c>
      <c r="U55" s="881">
        <v>0</v>
      </c>
      <c r="V55" s="881">
        <v>0</v>
      </c>
      <c r="W55" s="881">
        <v>0</v>
      </c>
      <c r="X55" s="881">
        <v>0</v>
      </c>
      <c r="Y55" s="888">
        <v>0</v>
      </c>
      <c r="Z55" s="881">
        <v>0</v>
      </c>
      <c r="AA55" s="881">
        <v>0</v>
      </c>
      <c r="BC55" s="897"/>
      <c r="BD55" s="897"/>
      <c r="BE55" s="897"/>
      <c r="BF55" s="897"/>
      <c r="BG55" s="897"/>
      <c r="BH55" s="897"/>
      <c r="BI55" s="897"/>
      <c r="BJ55" s="897"/>
      <c r="BK55" s="897"/>
      <c r="BL55" s="897"/>
      <c r="BM55" s="897"/>
      <c r="BN55" s="897"/>
      <c r="BO55" s="897"/>
      <c r="BP55" s="897"/>
      <c r="BQ55" s="897"/>
      <c r="BR55" s="897"/>
      <c r="BS55" s="897"/>
      <c r="BT55" s="897"/>
      <c r="BU55" s="897"/>
      <c r="BV55" s="897"/>
      <c r="BW55" s="897"/>
      <c r="BX55" s="897"/>
      <c r="BY55" s="897"/>
      <c r="BZ55" s="897"/>
      <c r="CA55" s="897"/>
    </row>
    <row r="56" spans="1:79" ht="17.25" customHeight="1">
      <c r="A56" s="746" t="s">
        <v>475</v>
      </c>
      <c r="B56" s="877">
        <v>0</v>
      </c>
      <c r="C56" s="877">
        <v>0</v>
      </c>
      <c r="D56" s="877">
        <v>0</v>
      </c>
      <c r="E56" s="877">
        <v>0</v>
      </c>
      <c r="F56" s="878">
        <v>0</v>
      </c>
      <c r="G56" s="878">
        <v>0</v>
      </c>
      <c r="H56" s="878">
        <v>0</v>
      </c>
      <c r="I56" s="878">
        <v>0</v>
      </c>
      <c r="J56" s="877">
        <v>0</v>
      </c>
      <c r="K56" s="879">
        <v>0</v>
      </c>
      <c r="L56" s="879">
        <v>0</v>
      </c>
      <c r="M56" s="879">
        <v>0</v>
      </c>
      <c r="N56" s="878">
        <v>0</v>
      </c>
      <c r="O56" s="880">
        <v>0</v>
      </c>
      <c r="P56" s="879">
        <v>0</v>
      </c>
      <c r="Q56" s="881">
        <v>0</v>
      </c>
      <c r="R56" s="881">
        <v>0</v>
      </c>
      <c r="S56" s="881">
        <v>0</v>
      </c>
      <c r="T56" s="880">
        <v>0</v>
      </c>
      <c r="U56" s="881">
        <v>0</v>
      </c>
      <c r="V56" s="881">
        <v>0</v>
      </c>
      <c r="W56" s="881">
        <v>0</v>
      </c>
      <c r="X56" s="881">
        <v>0</v>
      </c>
      <c r="Y56" s="888">
        <v>0</v>
      </c>
      <c r="Z56" s="881">
        <v>0</v>
      </c>
      <c r="AA56" s="881">
        <v>0</v>
      </c>
      <c r="BC56" s="897"/>
      <c r="BD56" s="897"/>
      <c r="BE56" s="897"/>
      <c r="BF56" s="897"/>
      <c r="BG56" s="897"/>
      <c r="BH56" s="897"/>
      <c r="BI56" s="897"/>
      <c r="BJ56" s="897"/>
      <c r="BK56" s="897"/>
      <c r="BL56" s="897"/>
      <c r="BM56" s="897"/>
      <c r="BN56" s="897"/>
      <c r="BO56" s="897"/>
      <c r="BP56" s="897"/>
      <c r="BQ56" s="897"/>
      <c r="BR56" s="897"/>
      <c r="BS56" s="897"/>
      <c r="BT56" s="897"/>
      <c r="BU56" s="897"/>
      <c r="BV56" s="897"/>
      <c r="BW56" s="897"/>
      <c r="BX56" s="897"/>
      <c r="BY56" s="897"/>
      <c r="BZ56" s="897"/>
      <c r="CA56" s="897"/>
    </row>
    <row r="57" spans="1:79" s="333" customFormat="1" ht="15" customHeight="1">
      <c r="A57" s="755" t="s">
        <v>484</v>
      </c>
      <c r="B57" s="877">
        <v>4.3902324787526297</v>
      </c>
      <c r="C57" s="877">
        <v>-169.07493421700005</v>
      </c>
      <c r="D57" s="877">
        <v>-65.600539949160407</v>
      </c>
      <c r="E57" s="877">
        <v>40.302912603607808</v>
      </c>
      <c r="F57" s="878">
        <v>-41.511032235357135</v>
      </c>
      <c r="G57" s="878">
        <v>-23.233721053329219</v>
      </c>
      <c r="H57" s="878">
        <v>14.047248387413532</v>
      </c>
      <c r="I57" s="878">
        <v>-107.57589741833</v>
      </c>
      <c r="J57" s="877">
        <v>-158.27340231960284</v>
      </c>
      <c r="K57" s="879">
        <v>29.843972425180695</v>
      </c>
      <c r="L57" s="879">
        <v>-28.5751460097622</v>
      </c>
      <c r="M57" s="879">
        <v>89.430847321970305</v>
      </c>
      <c r="N57" s="878">
        <v>-2.4752889298436997</v>
      </c>
      <c r="O57" s="880">
        <v>88.224384807545093</v>
      </c>
      <c r="P57" s="879">
        <v>16.050011629230639</v>
      </c>
      <c r="Q57" s="881">
        <v>3.1777574443418573</v>
      </c>
      <c r="R57" s="881">
        <v>0.51699248244141849</v>
      </c>
      <c r="S57" s="881">
        <v>-56.669261547605259</v>
      </c>
      <c r="T57" s="880">
        <v>-36.924499991591347</v>
      </c>
      <c r="U57" s="881">
        <v>25.570655743137099</v>
      </c>
      <c r="V57" s="881">
        <v>-48.143040852141382</v>
      </c>
      <c r="W57" s="881">
        <v>106.57042402575721</v>
      </c>
      <c r="X57" s="881">
        <v>-102.71035204937431</v>
      </c>
      <c r="Y57" s="888">
        <v>-18.712313132621389</v>
      </c>
      <c r="Z57" s="881">
        <v>22.577563542057458</v>
      </c>
      <c r="AA57" s="881">
        <v>4.9343281655046525</v>
      </c>
      <c r="AC57" s="334"/>
      <c r="AD57" s="334"/>
      <c r="AE57" s="334"/>
      <c r="AF57" s="334"/>
      <c r="AG57" s="334"/>
      <c r="AH57" s="334"/>
      <c r="AI57" s="334"/>
      <c r="AJ57" s="334"/>
      <c r="AK57" s="334"/>
      <c r="AL57" s="334"/>
      <c r="AM57" s="334"/>
      <c r="AN57" s="334"/>
      <c r="AO57" s="334"/>
      <c r="AP57" s="334"/>
      <c r="AQ57" s="334"/>
      <c r="AR57" s="334"/>
      <c r="BC57" s="897"/>
      <c r="BD57" s="897"/>
      <c r="BE57" s="897"/>
      <c r="BF57" s="897"/>
      <c r="BG57" s="897"/>
      <c r="BH57" s="897"/>
      <c r="BI57" s="897"/>
      <c r="BJ57" s="897"/>
      <c r="BK57" s="897"/>
      <c r="BL57" s="897"/>
      <c r="BM57" s="897"/>
      <c r="BN57" s="897"/>
      <c r="BO57" s="897"/>
      <c r="BP57" s="897"/>
      <c r="BQ57" s="897"/>
      <c r="BR57" s="897"/>
      <c r="BS57" s="897"/>
      <c r="BT57" s="897"/>
      <c r="BU57" s="897"/>
      <c r="BV57" s="897"/>
      <c r="BW57" s="897"/>
      <c r="BX57" s="897"/>
      <c r="BY57" s="897"/>
      <c r="BZ57" s="897"/>
      <c r="CA57" s="897"/>
    </row>
    <row r="58" spans="1:79" s="333" customFormat="1" ht="15" customHeight="1">
      <c r="A58" s="746" t="s">
        <v>474</v>
      </c>
      <c r="B58" s="877">
        <v>0</v>
      </c>
      <c r="C58" s="877">
        <v>0</v>
      </c>
      <c r="D58" s="877">
        <v>-0.66982199999999992</v>
      </c>
      <c r="E58" s="877">
        <v>-1.4776000000000001E-2</v>
      </c>
      <c r="F58" s="878">
        <v>0</v>
      </c>
      <c r="G58" s="878">
        <v>0</v>
      </c>
      <c r="H58" s="878">
        <v>0</v>
      </c>
      <c r="I58" s="878">
        <v>0</v>
      </c>
      <c r="J58" s="877">
        <v>0</v>
      </c>
      <c r="K58" s="879">
        <v>0</v>
      </c>
      <c r="L58" s="879">
        <v>0</v>
      </c>
      <c r="M58" s="879">
        <v>0</v>
      </c>
      <c r="N58" s="878">
        <v>0</v>
      </c>
      <c r="O58" s="880">
        <v>0</v>
      </c>
      <c r="P58" s="879">
        <v>0</v>
      </c>
      <c r="Q58" s="881">
        <v>0</v>
      </c>
      <c r="R58" s="881">
        <v>0</v>
      </c>
      <c r="S58" s="881">
        <v>0</v>
      </c>
      <c r="T58" s="880">
        <v>0</v>
      </c>
      <c r="U58" s="881">
        <v>0</v>
      </c>
      <c r="V58" s="881">
        <v>0</v>
      </c>
      <c r="W58" s="881">
        <v>0</v>
      </c>
      <c r="X58" s="881">
        <v>0</v>
      </c>
      <c r="Y58" s="888">
        <v>0</v>
      </c>
      <c r="Z58" s="881">
        <v>0</v>
      </c>
      <c r="AA58" s="881">
        <v>0</v>
      </c>
      <c r="AC58" s="334"/>
      <c r="AD58" s="334"/>
      <c r="AE58" s="334"/>
      <c r="AF58" s="334"/>
      <c r="AG58" s="334"/>
      <c r="AH58" s="334"/>
      <c r="AI58" s="334"/>
      <c r="AJ58" s="334"/>
      <c r="AK58" s="334"/>
      <c r="AL58" s="334"/>
      <c r="AM58" s="334"/>
      <c r="AN58" s="334"/>
      <c r="AO58" s="334"/>
      <c r="AP58" s="334"/>
      <c r="AQ58" s="334"/>
      <c r="AR58" s="334"/>
      <c r="BC58" s="897"/>
      <c r="BD58" s="897"/>
      <c r="BE58" s="897"/>
      <c r="BF58" s="897"/>
      <c r="BG58" s="897"/>
      <c r="BH58" s="897"/>
      <c r="BI58" s="897"/>
      <c r="BJ58" s="897"/>
      <c r="BK58" s="897"/>
      <c r="BL58" s="897"/>
      <c r="BM58" s="897"/>
      <c r="BN58" s="897"/>
      <c r="BO58" s="897"/>
      <c r="BP58" s="897"/>
      <c r="BQ58" s="897"/>
      <c r="BR58" s="897"/>
      <c r="BS58" s="897"/>
      <c r="BT58" s="897"/>
      <c r="BU58" s="897"/>
      <c r="BV58" s="897"/>
      <c r="BW58" s="897"/>
      <c r="BX58" s="897"/>
      <c r="BY58" s="897"/>
      <c r="BZ58" s="897"/>
      <c r="CA58" s="897"/>
    </row>
    <row r="59" spans="1:79" s="333" customFormat="1" ht="12.75">
      <c r="A59" s="746" t="s">
        <v>475</v>
      </c>
      <c r="B59" s="877">
        <v>-4.3902324787526297</v>
      </c>
      <c r="C59" s="877">
        <v>169.07493421700005</v>
      </c>
      <c r="D59" s="877">
        <v>64.930717949160424</v>
      </c>
      <c r="E59" s="877">
        <v>-40.317688603607806</v>
      </c>
      <c r="F59" s="878">
        <v>41.511032235357135</v>
      </c>
      <c r="G59" s="878">
        <v>23.233721053329219</v>
      </c>
      <c r="H59" s="878">
        <v>-14.047248387413532</v>
      </c>
      <c r="I59" s="878">
        <v>107.57589741833</v>
      </c>
      <c r="J59" s="877">
        <v>158.27340231960284</v>
      </c>
      <c r="K59" s="879">
        <v>-29.843972425180695</v>
      </c>
      <c r="L59" s="879">
        <v>28.5751460097622</v>
      </c>
      <c r="M59" s="879">
        <v>-89.430847321970305</v>
      </c>
      <c r="N59" s="878">
        <v>2.4752889298436997</v>
      </c>
      <c r="O59" s="880">
        <v>-88.224384807545093</v>
      </c>
      <c r="P59" s="879">
        <v>-16.050011629230639</v>
      </c>
      <c r="Q59" s="881">
        <v>-3.1777574443418573</v>
      </c>
      <c r="R59" s="881">
        <v>-0.51699248244141849</v>
      </c>
      <c r="S59" s="881">
        <v>56.669261547605259</v>
      </c>
      <c r="T59" s="880">
        <v>36.924499991591347</v>
      </c>
      <c r="U59" s="881">
        <v>-25.570655743137099</v>
      </c>
      <c r="V59" s="881">
        <v>48.143040852141382</v>
      </c>
      <c r="W59" s="881">
        <v>-106.57042402575721</v>
      </c>
      <c r="X59" s="881">
        <v>102.71035204937431</v>
      </c>
      <c r="Y59" s="888">
        <v>18.712313132621389</v>
      </c>
      <c r="Z59" s="881">
        <v>-22.577563542057458</v>
      </c>
      <c r="AA59" s="881">
        <v>-4.9343281655046525</v>
      </c>
      <c r="AC59" s="334"/>
      <c r="AD59" s="334"/>
      <c r="AE59" s="334"/>
      <c r="AF59" s="334"/>
      <c r="AG59" s="334"/>
      <c r="AH59" s="334"/>
      <c r="AI59" s="334"/>
      <c r="AJ59" s="334"/>
      <c r="AK59" s="334"/>
      <c r="AL59" s="334"/>
      <c r="AM59" s="334"/>
      <c r="AN59" s="334"/>
      <c r="AO59" s="334"/>
      <c r="AP59" s="334"/>
      <c r="AQ59" s="334"/>
      <c r="AR59" s="334"/>
      <c r="BC59" s="897"/>
      <c r="BD59" s="897"/>
      <c r="BE59" s="897"/>
      <c r="BF59" s="897"/>
      <c r="BG59" s="897"/>
      <c r="BH59" s="897"/>
      <c r="BI59" s="897"/>
      <c r="BJ59" s="897"/>
      <c r="BK59" s="897"/>
      <c r="BL59" s="897"/>
      <c r="BM59" s="897"/>
      <c r="BN59" s="897"/>
      <c r="BO59" s="897"/>
      <c r="BP59" s="897"/>
      <c r="BQ59" s="897"/>
      <c r="BR59" s="897"/>
      <c r="BS59" s="897"/>
      <c r="BT59" s="897"/>
      <c r="BU59" s="897"/>
      <c r="BV59" s="897"/>
      <c r="BW59" s="897"/>
      <c r="BX59" s="897"/>
      <c r="BY59" s="897"/>
      <c r="BZ59" s="897"/>
      <c r="CA59" s="897"/>
    </row>
    <row r="60" spans="1:79" s="333" customFormat="1" ht="12.75">
      <c r="A60" s="755" t="s">
        <v>485</v>
      </c>
      <c r="B60" s="877">
        <v>-8.2169155123999964</v>
      </c>
      <c r="C60" s="877">
        <v>-25.240154920000002</v>
      </c>
      <c r="D60" s="877">
        <v>-0.18441260999999998</v>
      </c>
      <c r="E60" s="877">
        <v>7.7275100000000013E-2</v>
      </c>
      <c r="F60" s="878">
        <v>-4.3485000000000051E-3</v>
      </c>
      <c r="G60" s="878">
        <v>-0.11788677</v>
      </c>
      <c r="H60" s="878">
        <v>6.5119499999999997E-2</v>
      </c>
      <c r="I60" s="878">
        <v>-7.8273529999999994E-2</v>
      </c>
      <c r="J60" s="877">
        <v>-0.13538929999999999</v>
      </c>
      <c r="K60" s="879">
        <v>-8.120258000000001E-2</v>
      </c>
      <c r="L60" s="879">
        <v>0.18286270000000002</v>
      </c>
      <c r="M60" s="879">
        <v>-0.15747881</v>
      </c>
      <c r="N60" s="878">
        <v>-9.4473500000000002E-2</v>
      </c>
      <c r="O60" s="880">
        <v>-0.15029218999999999</v>
      </c>
      <c r="P60" s="879">
        <v>7.1572200000000002E-2</v>
      </c>
      <c r="Q60" s="881">
        <v>-2.9059699999999997E-2</v>
      </c>
      <c r="R60" s="881">
        <v>4.0772900000000001E-2</v>
      </c>
      <c r="S60" s="881">
        <v>-7.0617200000000005E-2</v>
      </c>
      <c r="T60" s="880">
        <v>1.2668200000000004E-2</v>
      </c>
      <c r="U60" s="881">
        <v>0.133881</v>
      </c>
      <c r="V60" s="881">
        <v>7.5066670000000002E-2</v>
      </c>
      <c r="W60" s="881">
        <v>-7.24601E-2</v>
      </c>
      <c r="X60" s="881">
        <v>6.8008200000000026E-3</v>
      </c>
      <c r="Y60" s="888">
        <v>0.14328839000000002</v>
      </c>
      <c r="Z60" s="881">
        <v>-2.2542699999999999E-2</v>
      </c>
      <c r="AA60" s="881">
        <v>4.3472300000000005E-2</v>
      </c>
      <c r="AC60" s="334"/>
      <c r="AD60" s="334"/>
      <c r="AE60" s="334"/>
      <c r="AF60" s="334"/>
      <c r="AG60" s="334"/>
      <c r="AH60" s="334"/>
      <c r="AI60" s="334"/>
      <c r="AJ60" s="334"/>
      <c r="AK60" s="334"/>
      <c r="AL60" s="334"/>
      <c r="AM60" s="334"/>
      <c r="AN60" s="334"/>
      <c r="AO60" s="334"/>
      <c r="AP60" s="334"/>
      <c r="AQ60" s="334"/>
      <c r="AR60" s="334"/>
      <c r="BC60" s="897"/>
      <c r="BD60" s="897"/>
      <c r="BE60" s="897"/>
      <c r="BF60" s="897"/>
      <c r="BG60" s="897"/>
      <c r="BH60" s="897"/>
      <c r="BI60" s="897"/>
      <c r="BJ60" s="897"/>
      <c r="BK60" s="897"/>
      <c r="BL60" s="897"/>
      <c r="BM60" s="897"/>
      <c r="BN60" s="897"/>
      <c r="BO60" s="897"/>
      <c r="BP60" s="897"/>
      <c r="BQ60" s="897"/>
      <c r="BR60" s="897"/>
      <c r="BS60" s="897"/>
      <c r="BT60" s="897"/>
      <c r="BU60" s="897"/>
      <c r="BV60" s="897"/>
      <c r="BW60" s="897"/>
      <c r="BX60" s="897"/>
      <c r="BY60" s="897"/>
      <c r="BZ60" s="897"/>
      <c r="CA60" s="897"/>
    </row>
    <row r="61" spans="1:79" s="333" customFormat="1" ht="12.75">
      <c r="A61" s="746" t="s">
        <v>474</v>
      </c>
      <c r="B61" s="877">
        <v>-0.8481325124000002</v>
      </c>
      <c r="C61" s="877">
        <v>-0.13528627000000001</v>
      </c>
      <c r="D61" s="877">
        <v>-0.18441260999999998</v>
      </c>
      <c r="E61" s="877">
        <v>7.7275100000000013E-2</v>
      </c>
      <c r="F61" s="878">
        <v>-4.3485000000000051E-3</v>
      </c>
      <c r="G61" s="878">
        <v>-0.11788677</v>
      </c>
      <c r="H61" s="878">
        <v>6.5119499999999997E-2</v>
      </c>
      <c r="I61" s="878">
        <v>-7.8273529999999994E-2</v>
      </c>
      <c r="J61" s="877">
        <v>-0.13538929999999999</v>
      </c>
      <c r="K61" s="879">
        <v>-8.120258000000001E-2</v>
      </c>
      <c r="L61" s="879">
        <v>0.18286270000000002</v>
      </c>
      <c r="M61" s="879">
        <v>-0.15747881</v>
      </c>
      <c r="N61" s="878">
        <v>-9.4473500000000002E-2</v>
      </c>
      <c r="O61" s="880">
        <v>-0.15029218999999999</v>
      </c>
      <c r="P61" s="879">
        <v>7.1572200000000002E-2</v>
      </c>
      <c r="Q61" s="881">
        <v>-2.9059699999999997E-2</v>
      </c>
      <c r="R61" s="881">
        <v>4.0772900000000001E-2</v>
      </c>
      <c r="S61" s="881">
        <v>-7.0617200000000005E-2</v>
      </c>
      <c r="T61" s="880">
        <v>1.2668200000000004E-2</v>
      </c>
      <c r="U61" s="881">
        <v>0.133881</v>
      </c>
      <c r="V61" s="881">
        <v>7.5066670000000002E-2</v>
      </c>
      <c r="W61" s="881">
        <v>-7.24601E-2</v>
      </c>
      <c r="X61" s="881">
        <v>6.8008200000000026E-3</v>
      </c>
      <c r="Y61" s="888">
        <v>0.14328839000000002</v>
      </c>
      <c r="Z61" s="881">
        <v>-2.2542699999999999E-2</v>
      </c>
      <c r="AA61" s="881">
        <v>4.3472300000000005E-2</v>
      </c>
      <c r="AC61" s="334"/>
      <c r="AD61" s="334"/>
      <c r="AE61" s="334"/>
      <c r="AF61" s="334"/>
      <c r="AG61" s="334"/>
      <c r="AH61" s="334"/>
      <c r="AI61" s="334"/>
      <c r="AJ61" s="334"/>
      <c r="AK61" s="334"/>
      <c r="AL61" s="334"/>
      <c r="AM61" s="334"/>
      <c r="AN61" s="334"/>
      <c r="AO61" s="334"/>
      <c r="AP61" s="334"/>
      <c r="AQ61" s="334"/>
      <c r="AR61" s="334"/>
      <c r="BC61" s="897"/>
      <c r="BD61" s="897"/>
      <c r="BE61" s="897"/>
      <c r="BF61" s="897"/>
      <c r="BG61" s="897"/>
      <c r="BH61" s="897"/>
      <c r="BI61" s="897"/>
      <c r="BJ61" s="897"/>
      <c r="BK61" s="897"/>
      <c r="BL61" s="897"/>
      <c r="BM61" s="897"/>
      <c r="BN61" s="897"/>
      <c r="BO61" s="897"/>
      <c r="BP61" s="897"/>
      <c r="BQ61" s="897"/>
      <c r="BR61" s="897"/>
      <c r="BS61" s="897"/>
      <c r="BT61" s="897"/>
      <c r="BU61" s="897"/>
      <c r="BV61" s="897"/>
      <c r="BW61" s="897"/>
      <c r="BX61" s="897"/>
      <c r="BY61" s="897"/>
      <c r="BZ61" s="897"/>
      <c r="CA61" s="897"/>
    </row>
    <row r="62" spans="1:79" s="333" customFormat="1" ht="12.75">
      <c r="A62" s="746" t="s">
        <v>475</v>
      </c>
      <c r="B62" s="877">
        <v>7.368782999999997</v>
      </c>
      <c r="C62" s="877">
        <v>25.104868650000004</v>
      </c>
      <c r="D62" s="877">
        <v>0</v>
      </c>
      <c r="E62" s="877">
        <v>0</v>
      </c>
      <c r="F62" s="878">
        <v>0</v>
      </c>
      <c r="G62" s="878">
        <v>0</v>
      </c>
      <c r="H62" s="878">
        <v>0</v>
      </c>
      <c r="I62" s="878">
        <v>0</v>
      </c>
      <c r="J62" s="877">
        <v>0</v>
      </c>
      <c r="K62" s="879">
        <v>0</v>
      </c>
      <c r="L62" s="879">
        <v>0</v>
      </c>
      <c r="M62" s="879">
        <v>0</v>
      </c>
      <c r="N62" s="878">
        <v>0</v>
      </c>
      <c r="O62" s="880">
        <v>0</v>
      </c>
      <c r="P62" s="879">
        <v>0</v>
      </c>
      <c r="Q62" s="881">
        <v>0</v>
      </c>
      <c r="R62" s="881">
        <v>0</v>
      </c>
      <c r="S62" s="881">
        <v>0</v>
      </c>
      <c r="T62" s="880">
        <v>0</v>
      </c>
      <c r="U62" s="881">
        <v>0</v>
      </c>
      <c r="V62" s="881">
        <v>0</v>
      </c>
      <c r="W62" s="881">
        <v>0</v>
      </c>
      <c r="X62" s="881">
        <v>0</v>
      </c>
      <c r="Y62" s="888">
        <v>0</v>
      </c>
      <c r="Z62" s="881">
        <v>0</v>
      </c>
      <c r="AA62" s="881">
        <v>0</v>
      </c>
      <c r="AC62" s="334"/>
      <c r="AD62" s="334"/>
      <c r="AE62" s="334"/>
      <c r="AF62" s="334"/>
      <c r="AG62" s="334"/>
      <c r="AH62" s="334"/>
      <c r="AI62" s="334"/>
      <c r="AJ62" s="334"/>
      <c r="AK62" s="334"/>
      <c r="AL62" s="334"/>
      <c r="AM62" s="334"/>
      <c r="AN62" s="334"/>
      <c r="AO62" s="334"/>
      <c r="AP62" s="334"/>
      <c r="AQ62" s="334"/>
      <c r="AR62" s="334"/>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row>
    <row r="63" spans="1:79" s="333" customFormat="1" ht="25.5">
      <c r="A63" s="755" t="s">
        <v>486</v>
      </c>
      <c r="B63" s="877">
        <v>0</v>
      </c>
      <c r="C63" s="877">
        <v>62.753785000000001</v>
      </c>
      <c r="D63" s="877">
        <v>-2.1270000000000004E-3</v>
      </c>
      <c r="E63" s="877">
        <v>-1.7000000000000071E-3</v>
      </c>
      <c r="F63" s="878">
        <v>-2.1310000000000003E-2</v>
      </c>
      <c r="G63" s="878">
        <v>-6.8000000000000352E-5</v>
      </c>
      <c r="H63" s="878">
        <v>-2.5999999999999981E-5</v>
      </c>
      <c r="I63" s="878">
        <v>-6.4660000000000013E-3</v>
      </c>
      <c r="J63" s="877">
        <v>-2.7869999999999999E-2</v>
      </c>
      <c r="K63" s="879">
        <v>-1.627E-3</v>
      </c>
      <c r="L63" s="879">
        <v>-9.9700000000000049E-4</v>
      </c>
      <c r="M63" s="879">
        <v>-4.8000000000000299E-5</v>
      </c>
      <c r="N63" s="878">
        <v>2.3799999999999993E-3</v>
      </c>
      <c r="O63" s="880">
        <v>-2.9200000000000146E-4</v>
      </c>
      <c r="P63" s="879">
        <v>4.333E-3</v>
      </c>
      <c r="Q63" s="881">
        <v>4.7900000000000026E-4</v>
      </c>
      <c r="R63" s="881">
        <v>-6.2289999999999993E-3</v>
      </c>
      <c r="S63" s="881">
        <v>-3.7880000000000006E-3</v>
      </c>
      <c r="T63" s="880">
        <v>-5.2049999999999996E-3</v>
      </c>
      <c r="U63" s="881">
        <v>-1.870000000000001E-4</v>
      </c>
      <c r="V63" s="881">
        <v>2.1200000000000038E-4</v>
      </c>
      <c r="W63" s="881">
        <v>1.0599999999999976E-4</v>
      </c>
      <c r="X63" s="881">
        <v>-1.6100000000000055E-4</v>
      </c>
      <c r="Y63" s="888">
        <v>-3.0000000000000512E-5</v>
      </c>
      <c r="Z63" s="881">
        <v>1.0819999999999992E-3</v>
      </c>
      <c r="AA63" s="881">
        <v>-1.1199999999999999E-3</v>
      </c>
      <c r="AC63" s="334"/>
      <c r="AD63" s="334"/>
      <c r="AE63" s="334"/>
      <c r="AF63" s="334"/>
      <c r="AG63" s="334"/>
      <c r="AH63" s="334"/>
      <c r="AI63" s="334"/>
      <c r="AJ63" s="334"/>
      <c r="AK63" s="334"/>
      <c r="AL63" s="334"/>
      <c r="AM63" s="334"/>
      <c r="AN63" s="334"/>
      <c r="AO63" s="334"/>
      <c r="AP63" s="334"/>
      <c r="AQ63" s="334"/>
      <c r="AR63" s="334"/>
      <c r="BC63" s="897"/>
      <c r="BD63" s="897"/>
      <c r="BE63" s="897"/>
      <c r="BF63" s="897"/>
      <c r="BG63" s="897"/>
      <c r="BH63" s="897"/>
      <c r="BI63" s="897"/>
      <c r="BJ63" s="897"/>
      <c r="BK63" s="897"/>
      <c r="BL63" s="897"/>
      <c r="BM63" s="897"/>
      <c r="BN63" s="897"/>
      <c r="BO63" s="897"/>
      <c r="BP63" s="897"/>
      <c r="BQ63" s="897"/>
      <c r="BR63" s="897"/>
      <c r="BS63" s="897"/>
      <c r="BT63" s="897"/>
      <c r="BU63" s="897"/>
      <c r="BV63" s="897"/>
      <c r="BW63" s="897"/>
      <c r="BX63" s="897"/>
      <c r="BY63" s="897"/>
      <c r="BZ63" s="897"/>
      <c r="CA63" s="897"/>
    </row>
    <row r="64" spans="1:79" s="333" customFormat="1">
      <c r="A64" s="752" t="s">
        <v>489</v>
      </c>
      <c r="B64" s="877">
        <v>-75.289656019999967</v>
      </c>
      <c r="C64" s="877">
        <v>76.870298779999928</v>
      </c>
      <c r="D64" s="877">
        <v>61.673942300000007</v>
      </c>
      <c r="E64" s="877">
        <v>331.32868100000007</v>
      </c>
      <c r="F64" s="878">
        <v>6.4733950000000178</v>
      </c>
      <c r="G64" s="878">
        <v>-60.888638</v>
      </c>
      <c r="H64" s="878">
        <v>65.820869000000016</v>
      </c>
      <c r="I64" s="878">
        <v>130.92633599999999</v>
      </c>
      <c r="J64" s="877">
        <v>142.33196200000003</v>
      </c>
      <c r="K64" s="879">
        <v>43.902493999999997</v>
      </c>
      <c r="L64" s="879">
        <v>-94.326127978613698</v>
      </c>
      <c r="M64" s="879">
        <v>30.304753000000005</v>
      </c>
      <c r="N64" s="878">
        <v>-23.878798</v>
      </c>
      <c r="O64" s="880">
        <v>-43.997678978613692</v>
      </c>
      <c r="P64" s="879">
        <v>-58.895642000000002</v>
      </c>
      <c r="Q64" s="881">
        <v>-69.713970000000003</v>
      </c>
      <c r="R64" s="881">
        <v>549.39480000000003</v>
      </c>
      <c r="S64" s="881">
        <v>-11.925464999999994</v>
      </c>
      <c r="T64" s="880">
        <v>408.85972300000009</v>
      </c>
      <c r="U64" s="881">
        <v>-166.56171700000004</v>
      </c>
      <c r="V64" s="881">
        <v>-62.221904000000002</v>
      </c>
      <c r="W64" s="881">
        <v>-32.022258000000001</v>
      </c>
      <c r="X64" s="881">
        <v>77.423810999999986</v>
      </c>
      <c r="Y64" s="888">
        <v>-183.38206800000006</v>
      </c>
      <c r="Z64" s="881">
        <v>13.536413999999997</v>
      </c>
      <c r="AA64" s="881">
        <v>-132.91174599999999</v>
      </c>
      <c r="AC64" s="334"/>
      <c r="AD64" s="334"/>
      <c r="AE64" s="334"/>
      <c r="AF64" s="334"/>
      <c r="AG64" s="334"/>
      <c r="AH64" s="334"/>
      <c r="AI64" s="334"/>
      <c r="AJ64" s="334"/>
      <c r="AK64" s="334"/>
      <c r="AL64" s="334"/>
      <c r="AM64" s="334"/>
      <c r="AN64" s="334"/>
      <c r="AO64" s="334"/>
      <c r="AP64" s="334"/>
      <c r="AQ64" s="334"/>
      <c r="AR64" s="334"/>
      <c r="BC64" s="897"/>
      <c r="BD64" s="897"/>
      <c r="BE64" s="897"/>
      <c r="BF64" s="897"/>
      <c r="BG64" s="897"/>
      <c r="BH64" s="897"/>
      <c r="BI64" s="897"/>
      <c r="BJ64" s="897"/>
      <c r="BK64" s="897"/>
      <c r="BL64" s="897"/>
      <c r="BM64" s="897"/>
      <c r="BN64" s="897"/>
      <c r="BO64" s="897"/>
      <c r="BP64" s="897"/>
      <c r="BQ64" s="897"/>
      <c r="BR64" s="897"/>
      <c r="BS64" s="897"/>
      <c r="BT64" s="897"/>
      <c r="BU64" s="897"/>
      <c r="BV64" s="897"/>
      <c r="BW64" s="897"/>
      <c r="BX64" s="897"/>
      <c r="BY64" s="897"/>
      <c r="BZ64" s="897"/>
      <c r="CA64" s="897"/>
    </row>
    <row r="65" spans="1:79" s="333" customFormat="1" ht="13.5" thickBot="1">
      <c r="A65" s="757" t="s">
        <v>487</v>
      </c>
      <c r="B65" s="883">
        <v>-23.97639786942225</v>
      </c>
      <c r="C65" s="883">
        <v>27.053136352259443</v>
      </c>
      <c r="D65" s="883">
        <v>1.0650613456442528</v>
      </c>
      <c r="E65" s="883">
        <v>12.306363201938433</v>
      </c>
      <c r="F65" s="884">
        <v>11.858446472955851</v>
      </c>
      <c r="G65" s="884">
        <v>5.8856935459182544</v>
      </c>
      <c r="H65" s="884">
        <v>3.4154736142199074</v>
      </c>
      <c r="I65" s="884">
        <v>-2.5873446847932939</v>
      </c>
      <c r="J65" s="883">
        <v>18.572268948300717</v>
      </c>
      <c r="K65" s="885">
        <v>3.4619831716537632</v>
      </c>
      <c r="L65" s="885">
        <v>-2.5208490211224266</v>
      </c>
      <c r="M65" s="885">
        <v>1.2660486033147826</v>
      </c>
      <c r="N65" s="884">
        <v>10.725500768703583</v>
      </c>
      <c r="O65" s="886">
        <v>12.932683522549702</v>
      </c>
      <c r="P65" s="885">
        <v>8.5896009144042544</v>
      </c>
      <c r="Q65" s="887">
        <v>12.051141406728831</v>
      </c>
      <c r="R65" s="887">
        <v>10.766323822463635</v>
      </c>
      <c r="S65" s="887">
        <v>1.5212112286613122</v>
      </c>
      <c r="T65" s="886">
        <v>32.928277372258037</v>
      </c>
      <c r="U65" s="887">
        <v>24.016590343365081</v>
      </c>
      <c r="V65" s="887">
        <v>-1.2113344681251879</v>
      </c>
      <c r="W65" s="887">
        <v>11.937603673041032</v>
      </c>
      <c r="X65" s="887">
        <v>-7.2109204674826799</v>
      </c>
      <c r="Y65" s="889">
        <v>27.531939080798246</v>
      </c>
      <c r="Z65" s="887">
        <v>-8.9044449183472949</v>
      </c>
      <c r="AA65" s="887">
        <v>-3.9385601193487361</v>
      </c>
      <c r="AC65" s="334"/>
      <c r="AD65" s="334"/>
      <c r="AE65" s="334"/>
      <c r="AF65" s="334"/>
      <c r="AG65" s="334"/>
      <c r="AH65" s="334"/>
      <c r="AI65" s="334"/>
      <c r="AJ65" s="334"/>
      <c r="AK65" s="334"/>
      <c r="AL65" s="334"/>
      <c r="AM65" s="334"/>
      <c r="AN65" s="334"/>
      <c r="AO65" s="334"/>
      <c r="AP65" s="334"/>
      <c r="AQ65" s="334"/>
      <c r="AR65" s="334"/>
      <c r="BC65" s="897"/>
      <c r="BD65" s="897"/>
      <c r="BE65" s="897"/>
      <c r="BF65" s="897"/>
      <c r="BG65" s="897"/>
      <c r="BH65" s="897"/>
      <c r="BI65" s="897"/>
      <c r="BJ65" s="897"/>
      <c r="BK65" s="897"/>
      <c r="BL65" s="897"/>
      <c r="BM65" s="897"/>
      <c r="BN65" s="897"/>
      <c r="BO65" s="897"/>
      <c r="BP65" s="897"/>
      <c r="BQ65" s="897"/>
      <c r="BR65" s="897"/>
      <c r="BS65" s="897"/>
      <c r="BT65" s="897"/>
      <c r="BU65" s="897"/>
      <c r="BV65" s="897"/>
      <c r="BW65" s="897"/>
      <c r="BX65" s="897"/>
      <c r="BY65" s="897"/>
      <c r="BZ65" s="897"/>
      <c r="CA65" s="897"/>
    </row>
    <row r="66" spans="1:79" s="333" customFormat="1" ht="15" thickTop="1">
      <c r="A66" s="759" t="s">
        <v>280</v>
      </c>
      <c r="B66" s="338"/>
      <c r="C66" s="338"/>
      <c r="D66" s="338"/>
      <c r="E66" s="338"/>
      <c r="F66" s="339"/>
      <c r="G66" s="339"/>
      <c r="H66" s="339"/>
      <c r="I66" s="339"/>
      <c r="J66" s="336"/>
      <c r="K66" s="337"/>
      <c r="L66" s="337"/>
      <c r="M66" s="337"/>
      <c r="N66" s="339"/>
      <c r="O66" s="340"/>
      <c r="P66" s="337"/>
      <c r="T66" s="340"/>
      <c r="Y66" s="890"/>
      <c r="Z66" s="890"/>
      <c r="AA66" s="890"/>
      <c r="AC66" s="334"/>
      <c r="AD66" s="334"/>
      <c r="AE66" s="334"/>
      <c r="AF66" s="334"/>
      <c r="AG66" s="334"/>
      <c r="AH66" s="334"/>
      <c r="AI66" s="334"/>
      <c r="AJ66" s="334"/>
      <c r="AK66" s="334"/>
      <c r="AL66" s="334"/>
      <c r="AM66" s="334"/>
      <c r="AN66" s="334"/>
      <c r="AO66" s="334"/>
      <c r="AP66" s="334"/>
      <c r="AQ66" s="334"/>
      <c r="AR66" s="334"/>
    </row>
    <row r="67" spans="1:79" s="333" customFormat="1">
      <c r="A67" s="759" t="s">
        <v>281</v>
      </c>
      <c r="B67" s="338"/>
      <c r="C67" s="338"/>
      <c r="D67" s="338"/>
      <c r="E67" s="338"/>
      <c r="F67" s="339"/>
      <c r="G67" s="339"/>
      <c r="H67" s="339"/>
      <c r="I67" s="339"/>
      <c r="J67" s="336"/>
      <c r="K67" s="337"/>
      <c r="L67" s="337"/>
      <c r="M67" s="337"/>
      <c r="N67" s="339"/>
      <c r="O67" s="340"/>
      <c r="P67" s="337"/>
      <c r="T67" s="340"/>
      <c r="Y67" s="890"/>
      <c r="Z67" s="890"/>
      <c r="AA67" s="890"/>
    </row>
    <row r="68" spans="1:79" s="333" customFormat="1">
      <c r="B68" s="338"/>
      <c r="C68" s="338"/>
      <c r="D68" s="338"/>
      <c r="E68" s="338"/>
      <c r="F68" s="339"/>
      <c r="G68" s="339"/>
      <c r="H68" s="339"/>
      <c r="I68" s="339"/>
      <c r="J68" s="336"/>
      <c r="K68" s="337"/>
      <c r="L68" s="337"/>
      <c r="M68" s="337"/>
      <c r="N68" s="339"/>
      <c r="O68" s="340"/>
      <c r="P68" s="337"/>
      <c r="T68" s="340"/>
      <c r="Y68" s="890"/>
      <c r="Z68" s="890"/>
      <c r="AA68" s="890"/>
    </row>
    <row r="69" spans="1:79" s="333" customFormat="1">
      <c r="B69" s="338"/>
      <c r="C69" s="338"/>
      <c r="D69" s="338"/>
      <c r="E69" s="338"/>
      <c r="F69" s="339"/>
      <c r="G69" s="339"/>
      <c r="H69" s="339"/>
      <c r="I69" s="339"/>
      <c r="J69" s="336"/>
      <c r="K69" s="337"/>
      <c r="L69" s="337"/>
      <c r="M69" s="337"/>
      <c r="N69" s="339"/>
      <c r="O69" s="340"/>
      <c r="P69" s="337"/>
      <c r="T69" s="340"/>
      <c r="Y69" s="890"/>
      <c r="Z69" s="890"/>
      <c r="AA69" s="890"/>
    </row>
    <row r="70" spans="1:79" s="333" customFormat="1">
      <c r="B70" s="338"/>
      <c r="C70" s="338"/>
      <c r="D70" s="338"/>
      <c r="E70" s="338"/>
      <c r="F70" s="339"/>
      <c r="G70" s="339"/>
      <c r="H70" s="339"/>
      <c r="I70" s="339"/>
      <c r="J70" s="336"/>
      <c r="K70" s="337"/>
      <c r="L70" s="337"/>
      <c r="M70" s="337"/>
      <c r="N70" s="339"/>
      <c r="O70" s="340"/>
      <c r="P70" s="337"/>
      <c r="T70" s="340"/>
      <c r="Y70" s="890"/>
      <c r="Z70" s="890"/>
      <c r="AA70" s="890"/>
    </row>
    <row r="71" spans="1:79" s="333" customFormat="1">
      <c r="A71" s="334"/>
      <c r="B71" s="341"/>
      <c r="C71" s="341"/>
      <c r="D71" s="341"/>
      <c r="E71" s="341"/>
      <c r="F71" s="342"/>
      <c r="G71" s="342"/>
      <c r="H71" s="342"/>
      <c r="I71" s="342"/>
      <c r="J71" s="336"/>
      <c r="K71" s="337"/>
      <c r="L71" s="337"/>
      <c r="M71" s="337"/>
      <c r="N71" s="342"/>
      <c r="O71" s="343"/>
      <c r="P71" s="337"/>
      <c r="T71" s="343"/>
      <c r="Y71" s="890"/>
      <c r="Z71" s="890"/>
      <c r="AA71" s="890"/>
    </row>
    <row r="72" spans="1:79" s="333" customFormat="1">
      <c r="B72" s="338"/>
      <c r="C72" s="338"/>
      <c r="D72" s="338"/>
      <c r="E72" s="338"/>
      <c r="F72" s="339"/>
      <c r="G72" s="339"/>
      <c r="H72" s="339"/>
      <c r="I72" s="339"/>
      <c r="J72" s="336"/>
      <c r="K72" s="337"/>
      <c r="L72" s="337"/>
      <c r="M72" s="337"/>
      <c r="N72" s="339"/>
      <c r="O72" s="340"/>
      <c r="P72" s="337"/>
      <c r="T72" s="340"/>
      <c r="Y72" s="890"/>
      <c r="Z72" s="890"/>
      <c r="AA72" s="890"/>
    </row>
    <row r="73" spans="1:79" s="333" customFormat="1">
      <c r="B73" s="338"/>
      <c r="C73" s="338"/>
      <c r="D73" s="338"/>
      <c r="E73" s="338"/>
      <c r="F73" s="339"/>
      <c r="G73" s="339"/>
      <c r="H73" s="339"/>
      <c r="I73" s="339"/>
      <c r="J73" s="336"/>
      <c r="K73" s="337"/>
      <c r="L73" s="337"/>
      <c r="M73" s="337"/>
      <c r="N73" s="339"/>
      <c r="O73" s="340"/>
      <c r="P73" s="337"/>
      <c r="T73" s="340"/>
      <c r="Y73" s="890"/>
      <c r="Z73" s="890"/>
      <c r="AA73" s="890"/>
    </row>
    <row r="74" spans="1:79" s="333" customFormat="1">
      <c r="B74" s="338"/>
      <c r="C74" s="338"/>
      <c r="D74" s="338"/>
      <c r="E74" s="338"/>
      <c r="F74" s="339"/>
      <c r="G74" s="339"/>
      <c r="H74" s="339"/>
      <c r="I74" s="339"/>
      <c r="J74" s="336"/>
      <c r="K74" s="337"/>
      <c r="L74" s="337"/>
      <c r="M74" s="337"/>
      <c r="N74" s="339"/>
      <c r="O74" s="340"/>
      <c r="P74" s="337"/>
      <c r="T74" s="340"/>
      <c r="Y74" s="890"/>
      <c r="Z74" s="890"/>
      <c r="AA74" s="890"/>
    </row>
    <row r="75" spans="1:79" s="333" customFormat="1">
      <c r="B75" s="338"/>
      <c r="C75" s="338"/>
      <c r="D75" s="338"/>
      <c r="E75" s="338"/>
      <c r="F75" s="339"/>
      <c r="G75" s="339"/>
      <c r="H75" s="339"/>
      <c r="I75" s="339"/>
      <c r="J75" s="336"/>
      <c r="K75" s="337"/>
      <c r="L75" s="337"/>
      <c r="M75" s="337"/>
      <c r="N75" s="339"/>
      <c r="O75" s="340"/>
      <c r="P75" s="337"/>
      <c r="T75" s="340"/>
      <c r="Y75" s="890"/>
      <c r="Z75" s="890"/>
      <c r="AA75" s="890"/>
    </row>
    <row r="76" spans="1:79" s="333" customFormat="1">
      <c r="B76" s="338"/>
      <c r="C76" s="338"/>
      <c r="D76" s="338"/>
      <c r="E76" s="338"/>
      <c r="F76" s="339"/>
      <c r="G76" s="339"/>
      <c r="H76" s="339"/>
      <c r="I76" s="339"/>
      <c r="J76" s="336"/>
      <c r="K76" s="337"/>
      <c r="L76" s="337"/>
      <c r="M76" s="337"/>
      <c r="N76" s="339"/>
      <c r="O76" s="340"/>
      <c r="P76" s="337"/>
      <c r="T76" s="340"/>
      <c r="Y76" s="890"/>
      <c r="Z76" s="890"/>
      <c r="AA76" s="890"/>
    </row>
    <row r="77" spans="1:79" s="333" customFormat="1">
      <c r="B77" s="338"/>
      <c r="C77" s="338"/>
      <c r="D77" s="338"/>
      <c r="E77" s="338"/>
      <c r="F77" s="339"/>
      <c r="G77" s="339"/>
      <c r="H77" s="339"/>
      <c r="I77" s="339"/>
      <c r="J77" s="336"/>
      <c r="K77" s="337"/>
      <c r="L77" s="337"/>
      <c r="M77" s="337"/>
      <c r="N77" s="339"/>
      <c r="O77" s="340"/>
      <c r="P77" s="337"/>
      <c r="T77" s="340"/>
      <c r="Y77" s="890"/>
      <c r="Z77" s="890"/>
      <c r="AA77" s="890"/>
    </row>
    <row r="78" spans="1:79" s="333" customFormat="1">
      <c r="B78" s="338"/>
      <c r="C78" s="338"/>
      <c r="D78" s="338"/>
      <c r="E78" s="338"/>
      <c r="F78" s="339"/>
      <c r="G78" s="339"/>
      <c r="H78" s="339"/>
      <c r="I78" s="339"/>
      <c r="J78" s="336"/>
      <c r="K78" s="337"/>
      <c r="L78" s="337"/>
      <c r="M78" s="337"/>
      <c r="N78" s="339"/>
      <c r="O78" s="340"/>
      <c r="P78" s="337"/>
      <c r="T78" s="340"/>
      <c r="Y78" s="890"/>
      <c r="Z78" s="890"/>
      <c r="AA78" s="890"/>
    </row>
    <row r="79" spans="1:79" s="333" customFormat="1">
      <c r="B79" s="338"/>
      <c r="C79" s="338"/>
      <c r="D79" s="338"/>
      <c r="E79" s="338"/>
      <c r="F79" s="339"/>
      <c r="G79" s="339"/>
      <c r="H79" s="339"/>
      <c r="I79" s="339"/>
      <c r="J79" s="336"/>
      <c r="K79" s="337"/>
      <c r="L79" s="337"/>
      <c r="M79" s="337"/>
      <c r="N79" s="339"/>
      <c r="O79" s="340"/>
      <c r="P79" s="337"/>
      <c r="T79" s="340"/>
      <c r="Y79" s="890"/>
      <c r="Z79" s="890"/>
      <c r="AA79" s="890"/>
    </row>
    <row r="80" spans="1:79" s="333" customFormat="1">
      <c r="B80" s="338"/>
      <c r="C80" s="338"/>
      <c r="D80" s="338"/>
      <c r="E80" s="338"/>
      <c r="F80" s="339"/>
      <c r="G80" s="339"/>
      <c r="H80" s="339"/>
      <c r="I80" s="339"/>
      <c r="J80" s="336"/>
      <c r="K80" s="337"/>
      <c r="L80" s="337"/>
      <c r="M80" s="337"/>
      <c r="N80" s="339"/>
      <c r="O80" s="340"/>
      <c r="P80" s="337"/>
      <c r="T80" s="340"/>
      <c r="Y80" s="890"/>
      <c r="Z80" s="890"/>
      <c r="AA80" s="890"/>
    </row>
    <row r="81" spans="2:27" s="333" customFormat="1">
      <c r="B81" s="338"/>
      <c r="C81" s="338"/>
      <c r="D81" s="338"/>
      <c r="E81" s="338"/>
      <c r="F81" s="339"/>
      <c r="G81" s="339"/>
      <c r="H81" s="339"/>
      <c r="I81" s="339"/>
      <c r="J81" s="336"/>
      <c r="K81" s="337"/>
      <c r="L81" s="337"/>
      <c r="M81" s="337"/>
      <c r="N81" s="339"/>
      <c r="O81" s="340"/>
      <c r="P81" s="337"/>
      <c r="T81" s="340"/>
      <c r="Y81" s="890"/>
      <c r="Z81" s="890"/>
      <c r="AA81" s="890"/>
    </row>
    <row r="82" spans="2:27" s="333" customFormat="1">
      <c r="B82" s="338"/>
      <c r="C82" s="338"/>
      <c r="D82" s="338"/>
      <c r="E82" s="338"/>
      <c r="F82" s="339"/>
      <c r="G82" s="339"/>
      <c r="H82" s="339"/>
      <c r="I82" s="339"/>
      <c r="J82" s="336"/>
      <c r="K82" s="337"/>
      <c r="L82" s="337"/>
      <c r="M82" s="337"/>
      <c r="N82" s="339"/>
      <c r="O82" s="340"/>
      <c r="P82" s="337"/>
      <c r="T82" s="340"/>
      <c r="Y82" s="890"/>
      <c r="Z82" s="890"/>
      <c r="AA82" s="890"/>
    </row>
    <row r="83" spans="2:27" s="333" customFormat="1">
      <c r="B83" s="338"/>
      <c r="C83" s="338"/>
      <c r="D83" s="338"/>
      <c r="E83" s="338"/>
      <c r="F83" s="339"/>
      <c r="G83" s="339"/>
      <c r="H83" s="339"/>
      <c r="I83" s="339"/>
      <c r="J83" s="336"/>
      <c r="K83" s="337"/>
      <c r="L83" s="337"/>
      <c r="M83" s="337"/>
      <c r="N83" s="339"/>
      <c r="O83" s="340"/>
      <c r="P83" s="337"/>
      <c r="T83" s="340"/>
      <c r="Y83" s="890"/>
      <c r="Z83" s="890"/>
      <c r="AA83" s="890"/>
    </row>
    <row r="84" spans="2:27" s="333" customFormat="1">
      <c r="B84" s="338"/>
      <c r="C84" s="338"/>
      <c r="D84" s="338"/>
      <c r="E84" s="338"/>
      <c r="F84" s="339"/>
      <c r="G84" s="339"/>
      <c r="H84" s="339"/>
      <c r="I84" s="339"/>
      <c r="J84" s="336"/>
      <c r="K84" s="337"/>
      <c r="L84" s="337"/>
      <c r="M84" s="337"/>
      <c r="N84" s="339"/>
      <c r="O84" s="340"/>
      <c r="P84" s="337"/>
      <c r="T84" s="340"/>
      <c r="Y84" s="890"/>
      <c r="Z84" s="890"/>
      <c r="AA84" s="890"/>
    </row>
    <row r="85" spans="2:27" s="333" customFormat="1">
      <c r="B85" s="338"/>
      <c r="C85" s="338"/>
      <c r="D85" s="338"/>
      <c r="E85" s="338"/>
      <c r="F85" s="339"/>
      <c r="G85" s="339"/>
      <c r="H85" s="339"/>
      <c r="I85" s="339"/>
      <c r="J85" s="336"/>
      <c r="K85" s="337"/>
      <c r="L85" s="337"/>
      <c r="M85" s="337"/>
      <c r="N85" s="339"/>
      <c r="O85" s="340"/>
      <c r="P85" s="337"/>
      <c r="T85" s="340"/>
      <c r="Y85" s="890"/>
      <c r="Z85" s="890"/>
      <c r="AA85" s="890"/>
    </row>
    <row r="86" spans="2:27" s="333" customFormat="1">
      <c r="B86" s="338"/>
      <c r="C86" s="338"/>
      <c r="D86" s="338"/>
      <c r="E86" s="338"/>
      <c r="F86" s="339"/>
      <c r="G86" s="339"/>
      <c r="H86" s="339"/>
      <c r="I86" s="339"/>
      <c r="J86" s="336"/>
      <c r="K86" s="337"/>
      <c r="L86" s="337"/>
      <c r="M86" s="337"/>
      <c r="N86" s="339"/>
      <c r="O86" s="340"/>
      <c r="P86" s="337"/>
      <c r="T86" s="340"/>
      <c r="Y86" s="890"/>
      <c r="Z86" s="890"/>
      <c r="AA86" s="890"/>
    </row>
    <row r="87" spans="2:27" s="333" customFormat="1">
      <c r="B87" s="338"/>
      <c r="C87" s="338"/>
      <c r="D87" s="338"/>
      <c r="E87" s="338"/>
      <c r="F87" s="339"/>
      <c r="G87" s="339"/>
      <c r="H87" s="339"/>
      <c r="I87" s="339"/>
      <c r="J87" s="336"/>
      <c r="K87" s="337"/>
      <c r="L87" s="337"/>
      <c r="M87" s="337"/>
      <c r="N87" s="339"/>
      <c r="O87" s="340"/>
      <c r="P87" s="337"/>
      <c r="T87" s="340"/>
      <c r="Y87" s="890"/>
      <c r="Z87" s="890"/>
      <c r="AA87" s="890"/>
    </row>
    <row r="88" spans="2:27" s="333" customFormat="1">
      <c r="B88" s="338"/>
      <c r="C88" s="338"/>
      <c r="D88" s="338"/>
      <c r="E88" s="338"/>
      <c r="F88" s="339"/>
      <c r="G88" s="339"/>
      <c r="H88" s="339"/>
      <c r="I88" s="339"/>
      <c r="J88" s="336"/>
      <c r="K88" s="337"/>
      <c r="L88" s="337"/>
      <c r="M88" s="337"/>
      <c r="N88" s="339"/>
      <c r="O88" s="340"/>
      <c r="P88" s="337"/>
      <c r="T88" s="340"/>
      <c r="Y88" s="890"/>
      <c r="Z88" s="890"/>
      <c r="AA88" s="890"/>
    </row>
    <row r="89" spans="2:27" s="333" customFormat="1">
      <c r="B89" s="338"/>
      <c r="C89" s="338"/>
      <c r="D89" s="338"/>
      <c r="E89" s="338"/>
      <c r="F89" s="339"/>
      <c r="G89" s="339"/>
      <c r="H89" s="339"/>
      <c r="I89" s="339"/>
      <c r="J89" s="336"/>
      <c r="K89" s="337"/>
      <c r="L89" s="337"/>
      <c r="M89" s="337"/>
      <c r="N89" s="339"/>
      <c r="O89" s="340"/>
      <c r="P89" s="337"/>
      <c r="T89" s="340"/>
      <c r="Y89" s="890"/>
      <c r="Z89" s="890"/>
      <c r="AA89" s="890"/>
    </row>
    <row r="90" spans="2:27" s="333" customFormat="1">
      <c r="B90" s="338"/>
      <c r="C90" s="338"/>
      <c r="D90" s="338"/>
      <c r="E90" s="338"/>
      <c r="F90" s="339"/>
      <c r="G90" s="339"/>
      <c r="H90" s="339"/>
      <c r="I90" s="339"/>
      <c r="J90" s="336"/>
      <c r="K90" s="337"/>
      <c r="L90" s="337"/>
      <c r="M90" s="337"/>
      <c r="N90" s="339"/>
      <c r="O90" s="340"/>
      <c r="P90" s="337"/>
      <c r="T90" s="340"/>
      <c r="Y90" s="890"/>
      <c r="Z90" s="890"/>
      <c r="AA90" s="890"/>
    </row>
    <row r="91" spans="2:27" s="333" customFormat="1">
      <c r="B91" s="338"/>
      <c r="C91" s="338"/>
      <c r="D91" s="338"/>
      <c r="E91" s="338"/>
      <c r="F91" s="339"/>
      <c r="G91" s="339"/>
      <c r="H91" s="339"/>
      <c r="I91" s="339"/>
      <c r="J91" s="336"/>
      <c r="K91" s="337"/>
      <c r="L91" s="337"/>
      <c r="M91" s="337"/>
      <c r="N91" s="339"/>
      <c r="O91" s="340"/>
      <c r="P91" s="337"/>
      <c r="T91" s="340"/>
      <c r="Y91" s="890"/>
      <c r="Z91" s="890"/>
      <c r="AA91" s="890"/>
    </row>
    <row r="92" spans="2:27" s="333" customFormat="1">
      <c r="B92" s="338"/>
      <c r="C92" s="338"/>
      <c r="D92" s="338"/>
      <c r="E92" s="338"/>
      <c r="F92" s="339"/>
      <c r="G92" s="339"/>
      <c r="H92" s="339"/>
      <c r="I92" s="339"/>
      <c r="J92" s="336"/>
      <c r="K92" s="337"/>
      <c r="L92" s="337"/>
      <c r="M92" s="337"/>
      <c r="N92" s="339"/>
      <c r="O92" s="340"/>
      <c r="P92" s="337"/>
      <c r="T92" s="340"/>
      <c r="Y92" s="890"/>
      <c r="Z92" s="890"/>
      <c r="AA92" s="890"/>
    </row>
    <row r="93" spans="2:27" s="333" customFormat="1">
      <c r="B93" s="338"/>
      <c r="C93" s="338"/>
      <c r="D93" s="338"/>
      <c r="E93" s="338"/>
      <c r="F93" s="339"/>
      <c r="G93" s="339"/>
      <c r="H93" s="339"/>
      <c r="I93" s="339"/>
      <c r="J93" s="336"/>
      <c r="K93" s="337"/>
      <c r="L93" s="337"/>
      <c r="M93" s="337"/>
      <c r="N93" s="339"/>
      <c r="O93" s="340"/>
      <c r="P93" s="337"/>
      <c r="T93" s="340"/>
      <c r="Y93" s="890"/>
      <c r="Z93" s="890"/>
      <c r="AA93" s="890"/>
    </row>
    <row r="94" spans="2:27" s="333" customFormat="1">
      <c r="B94" s="338"/>
      <c r="C94" s="338"/>
      <c r="D94" s="338"/>
      <c r="E94" s="338"/>
      <c r="F94" s="339"/>
      <c r="G94" s="339"/>
      <c r="H94" s="339"/>
      <c r="I94" s="339"/>
      <c r="J94" s="336"/>
      <c r="K94" s="337"/>
      <c r="L94" s="337"/>
      <c r="M94" s="337"/>
      <c r="N94" s="339"/>
      <c r="O94" s="340"/>
      <c r="P94" s="337"/>
      <c r="T94" s="340"/>
      <c r="Y94" s="890"/>
      <c r="Z94" s="890"/>
      <c r="AA94" s="890"/>
    </row>
    <row r="95" spans="2:27" s="333" customFormat="1">
      <c r="B95" s="338"/>
      <c r="C95" s="338"/>
      <c r="D95" s="338"/>
      <c r="E95" s="338"/>
      <c r="F95" s="339"/>
      <c r="G95" s="339"/>
      <c r="H95" s="339"/>
      <c r="I95" s="339"/>
      <c r="J95" s="336"/>
      <c r="K95" s="337"/>
      <c r="L95" s="337"/>
      <c r="M95" s="337"/>
      <c r="N95" s="339"/>
      <c r="O95" s="340"/>
      <c r="P95" s="337"/>
      <c r="T95" s="340"/>
      <c r="Y95" s="890"/>
      <c r="Z95" s="890"/>
      <c r="AA95" s="890"/>
    </row>
    <row r="96" spans="2:27" s="333" customFormat="1">
      <c r="B96" s="338"/>
      <c r="C96" s="338"/>
      <c r="D96" s="338"/>
      <c r="E96" s="338"/>
      <c r="F96" s="339"/>
      <c r="G96" s="339"/>
      <c r="H96" s="339"/>
      <c r="I96" s="339"/>
      <c r="J96" s="336"/>
      <c r="K96" s="337"/>
      <c r="L96" s="337"/>
      <c r="M96" s="337"/>
      <c r="N96" s="339"/>
      <c r="O96" s="340"/>
      <c r="P96" s="337"/>
      <c r="T96" s="340"/>
      <c r="Y96" s="890"/>
      <c r="Z96" s="890"/>
      <c r="AA96" s="890"/>
    </row>
    <row r="97" spans="2:27" s="333" customFormat="1">
      <c r="B97" s="338"/>
      <c r="C97" s="338"/>
      <c r="D97" s="338"/>
      <c r="E97" s="338"/>
      <c r="F97" s="339"/>
      <c r="G97" s="339"/>
      <c r="H97" s="339"/>
      <c r="I97" s="339"/>
      <c r="J97" s="336"/>
      <c r="K97" s="337"/>
      <c r="L97" s="337"/>
      <c r="M97" s="337"/>
      <c r="N97" s="339"/>
      <c r="O97" s="340"/>
      <c r="P97" s="337"/>
      <c r="T97" s="340"/>
      <c r="Y97" s="890"/>
      <c r="Z97" s="890"/>
      <c r="AA97" s="890"/>
    </row>
    <row r="98" spans="2:27" s="333" customFormat="1">
      <c r="B98" s="338"/>
      <c r="C98" s="338"/>
      <c r="D98" s="338"/>
      <c r="E98" s="338"/>
      <c r="F98" s="339"/>
      <c r="G98" s="339"/>
      <c r="H98" s="339"/>
      <c r="I98" s="339"/>
      <c r="J98" s="336"/>
      <c r="K98" s="337"/>
      <c r="L98" s="337"/>
      <c r="M98" s="337"/>
      <c r="N98" s="339"/>
      <c r="O98" s="340"/>
      <c r="P98" s="337"/>
      <c r="T98" s="340"/>
      <c r="Y98" s="890"/>
      <c r="Z98" s="890"/>
      <c r="AA98" s="890"/>
    </row>
    <row r="99" spans="2:27" s="333" customFormat="1">
      <c r="B99" s="338"/>
      <c r="C99" s="338"/>
      <c r="D99" s="338"/>
      <c r="E99" s="338"/>
      <c r="F99" s="339"/>
      <c r="G99" s="339"/>
      <c r="H99" s="339"/>
      <c r="I99" s="339"/>
      <c r="J99" s="336"/>
      <c r="K99" s="337"/>
      <c r="L99" s="337"/>
      <c r="M99" s="337"/>
      <c r="N99" s="339"/>
      <c r="O99" s="340"/>
      <c r="P99" s="337"/>
      <c r="T99" s="340"/>
      <c r="Y99" s="890"/>
      <c r="Z99" s="890"/>
      <c r="AA99" s="890"/>
    </row>
    <row r="100" spans="2:27" s="333" customFormat="1">
      <c r="B100" s="338"/>
      <c r="C100" s="338"/>
      <c r="D100" s="338"/>
      <c r="E100" s="338"/>
      <c r="F100" s="339"/>
      <c r="G100" s="339"/>
      <c r="H100" s="339"/>
      <c r="I100" s="339"/>
      <c r="J100" s="336"/>
      <c r="K100" s="337"/>
      <c r="L100" s="337"/>
      <c r="M100" s="337"/>
      <c r="N100" s="339"/>
      <c r="O100" s="340"/>
      <c r="P100" s="337"/>
      <c r="T100" s="340"/>
      <c r="Y100" s="890"/>
      <c r="Z100" s="890"/>
      <c r="AA100" s="890"/>
    </row>
    <row r="101" spans="2:27" s="333" customFormat="1">
      <c r="B101" s="338"/>
      <c r="C101" s="338"/>
      <c r="D101" s="338"/>
      <c r="E101" s="338"/>
      <c r="F101" s="339"/>
      <c r="G101" s="339"/>
      <c r="H101" s="339"/>
      <c r="I101" s="339"/>
      <c r="J101" s="336"/>
      <c r="K101" s="337"/>
      <c r="L101" s="337"/>
      <c r="M101" s="337"/>
      <c r="N101" s="339"/>
      <c r="O101" s="340"/>
      <c r="P101" s="337"/>
      <c r="T101" s="340"/>
      <c r="Y101" s="890"/>
      <c r="Z101" s="890"/>
      <c r="AA101" s="890"/>
    </row>
    <row r="102" spans="2:27" s="333" customFormat="1">
      <c r="B102" s="338"/>
      <c r="C102" s="338"/>
      <c r="D102" s="338"/>
      <c r="E102" s="338"/>
      <c r="F102" s="339"/>
      <c r="G102" s="339"/>
      <c r="H102" s="339"/>
      <c r="I102" s="339"/>
      <c r="J102" s="336"/>
      <c r="K102" s="337"/>
      <c r="L102" s="337"/>
      <c r="M102" s="337"/>
      <c r="N102" s="339"/>
      <c r="O102" s="340"/>
      <c r="P102" s="337"/>
      <c r="T102" s="340"/>
      <c r="Y102" s="890"/>
      <c r="Z102" s="890"/>
      <c r="AA102" s="890"/>
    </row>
    <row r="103" spans="2:27" s="333" customFormat="1">
      <c r="B103" s="338"/>
      <c r="C103" s="338"/>
      <c r="D103" s="338"/>
      <c r="E103" s="338"/>
      <c r="F103" s="339"/>
      <c r="G103" s="339"/>
      <c r="H103" s="339"/>
      <c r="I103" s="339"/>
      <c r="J103" s="336"/>
      <c r="K103" s="337"/>
      <c r="L103" s="337"/>
      <c r="M103" s="337"/>
      <c r="N103" s="339"/>
      <c r="O103" s="340"/>
      <c r="P103" s="337"/>
      <c r="T103" s="340"/>
      <c r="Y103" s="890"/>
      <c r="Z103" s="890"/>
      <c r="AA103" s="890"/>
    </row>
    <row r="104" spans="2:27" s="333" customFormat="1">
      <c r="B104" s="338"/>
      <c r="C104" s="338"/>
      <c r="D104" s="338"/>
      <c r="E104" s="338"/>
      <c r="F104" s="339"/>
      <c r="G104" s="339"/>
      <c r="H104" s="339"/>
      <c r="I104" s="339"/>
      <c r="J104" s="336"/>
      <c r="K104" s="337"/>
      <c r="L104" s="337"/>
      <c r="M104" s="337"/>
      <c r="N104" s="339"/>
      <c r="O104" s="340"/>
      <c r="P104" s="337"/>
      <c r="T104" s="340"/>
      <c r="Y104" s="890"/>
      <c r="Z104" s="890"/>
      <c r="AA104" s="890"/>
    </row>
    <row r="105" spans="2:27" s="333" customFormat="1">
      <c r="B105" s="338"/>
      <c r="C105" s="338"/>
      <c r="D105" s="338"/>
      <c r="E105" s="338"/>
      <c r="F105" s="339"/>
      <c r="G105" s="339"/>
      <c r="H105" s="339"/>
      <c r="I105" s="339"/>
      <c r="J105" s="336"/>
      <c r="K105" s="337"/>
      <c r="L105" s="337"/>
      <c r="M105" s="337"/>
      <c r="N105" s="339"/>
      <c r="O105" s="340"/>
      <c r="P105" s="337"/>
      <c r="T105" s="340"/>
      <c r="Y105" s="890"/>
      <c r="Z105" s="890"/>
      <c r="AA105" s="890"/>
    </row>
    <row r="106" spans="2:27" s="333" customFormat="1">
      <c r="B106" s="338"/>
      <c r="C106" s="338"/>
      <c r="D106" s="338"/>
      <c r="E106" s="338"/>
      <c r="F106" s="339"/>
      <c r="G106" s="339"/>
      <c r="H106" s="339"/>
      <c r="I106" s="339"/>
      <c r="J106" s="336"/>
      <c r="K106" s="337"/>
      <c r="L106" s="337"/>
      <c r="M106" s="337"/>
      <c r="N106" s="339"/>
      <c r="O106" s="340"/>
      <c r="P106" s="337"/>
      <c r="T106" s="340"/>
      <c r="Y106" s="890"/>
      <c r="Z106" s="890"/>
      <c r="AA106" s="890"/>
    </row>
    <row r="107" spans="2:27" s="333" customFormat="1">
      <c r="B107" s="338"/>
      <c r="C107" s="338"/>
      <c r="D107" s="338"/>
      <c r="E107" s="338"/>
      <c r="F107" s="339"/>
      <c r="G107" s="339"/>
      <c r="H107" s="339"/>
      <c r="I107" s="339"/>
      <c r="J107" s="336"/>
      <c r="K107" s="337"/>
      <c r="L107" s="337"/>
      <c r="M107" s="337"/>
      <c r="N107" s="339"/>
      <c r="O107" s="340"/>
      <c r="P107" s="337"/>
      <c r="T107" s="340"/>
      <c r="Y107" s="890"/>
      <c r="Z107" s="890"/>
      <c r="AA107" s="890"/>
    </row>
    <row r="108" spans="2:27" s="333" customFormat="1">
      <c r="B108" s="338"/>
      <c r="C108" s="338"/>
      <c r="D108" s="338"/>
      <c r="E108" s="338"/>
      <c r="F108" s="339"/>
      <c r="G108" s="339"/>
      <c r="H108" s="339"/>
      <c r="I108" s="339"/>
      <c r="J108" s="336"/>
      <c r="K108" s="337"/>
      <c r="L108" s="337"/>
      <c r="M108" s="337"/>
      <c r="N108" s="339"/>
      <c r="O108" s="340"/>
      <c r="P108" s="337"/>
      <c r="T108" s="340"/>
      <c r="Y108" s="890"/>
      <c r="Z108" s="890"/>
      <c r="AA108" s="890"/>
    </row>
    <row r="109" spans="2:27" s="333" customFormat="1">
      <c r="B109" s="338"/>
      <c r="C109" s="338"/>
      <c r="D109" s="338"/>
      <c r="E109" s="338"/>
      <c r="F109" s="339"/>
      <c r="G109" s="339"/>
      <c r="H109" s="339"/>
      <c r="I109" s="339"/>
      <c r="J109" s="336"/>
      <c r="K109" s="337"/>
      <c r="L109" s="337"/>
      <c r="M109" s="337"/>
      <c r="N109" s="339"/>
      <c r="O109" s="340"/>
      <c r="P109" s="337"/>
      <c r="T109" s="340"/>
      <c r="Y109" s="890"/>
      <c r="Z109" s="890"/>
      <c r="AA109" s="890"/>
    </row>
    <row r="110" spans="2:27" s="333" customFormat="1">
      <c r="B110" s="338"/>
      <c r="C110" s="338"/>
      <c r="D110" s="338"/>
      <c r="E110" s="338"/>
      <c r="F110" s="339"/>
      <c r="G110" s="339"/>
      <c r="H110" s="339"/>
      <c r="I110" s="339"/>
      <c r="J110" s="336"/>
      <c r="K110" s="337"/>
      <c r="L110" s="337"/>
      <c r="M110" s="337"/>
      <c r="N110" s="339"/>
      <c r="O110" s="340"/>
      <c r="P110" s="337"/>
      <c r="T110" s="340"/>
      <c r="Y110" s="890"/>
      <c r="Z110" s="890"/>
      <c r="AA110" s="890"/>
    </row>
    <row r="111" spans="2:27" s="333" customFormat="1">
      <c r="B111" s="338"/>
      <c r="C111" s="338"/>
      <c r="D111" s="338"/>
      <c r="E111" s="338"/>
      <c r="F111" s="339"/>
      <c r="G111" s="339"/>
      <c r="H111" s="339"/>
      <c r="I111" s="339"/>
      <c r="J111" s="336"/>
      <c r="K111" s="337"/>
      <c r="L111" s="337"/>
      <c r="M111" s="337"/>
      <c r="N111" s="339"/>
      <c r="O111" s="340"/>
      <c r="P111" s="337"/>
      <c r="T111" s="340"/>
      <c r="Y111" s="890"/>
      <c r="Z111" s="890"/>
      <c r="AA111" s="890"/>
    </row>
    <row r="112" spans="2:27" s="333" customFormat="1">
      <c r="B112" s="338"/>
      <c r="C112" s="338"/>
      <c r="D112" s="338"/>
      <c r="E112" s="338"/>
      <c r="F112" s="339"/>
      <c r="G112" s="339"/>
      <c r="H112" s="339"/>
      <c r="I112" s="339"/>
      <c r="J112" s="336"/>
      <c r="K112" s="337"/>
      <c r="L112" s="337"/>
      <c r="M112" s="337"/>
      <c r="N112" s="339"/>
      <c r="O112" s="340"/>
      <c r="P112" s="337"/>
      <c r="T112" s="340"/>
      <c r="Y112" s="890"/>
      <c r="Z112" s="890"/>
      <c r="AA112" s="890"/>
    </row>
    <row r="113" spans="2:27" s="333" customFormat="1">
      <c r="B113" s="338"/>
      <c r="C113" s="338"/>
      <c r="D113" s="338"/>
      <c r="E113" s="338"/>
      <c r="F113" s="339"/>
      <c r="G113" s="339"/>
      <c r="H113" s="339"/>
      <c r="I113" s="339"/>
      <c r="J113" s="336"/>
      <c r="K113" s="337"/>
      <c r="L113" s="337"/>
      <c r="M113" s="337"/>
      <c r="N113" s="339"/>
      <c r="O113" s="340"/>
      <c r="P113" s="337"/>
      <c r="T113" s="340"/>
      <c r="Y113" s="890"/>
      <c r="Z113" s="890"/>
      <c r="AA113" s="890"/>
    </row>
    <row r="114" spans="2:27" s="333" customFormat="1">
      <c r="B114" s="338"/>
      <c r="C114" s="338"/>
      <c r="D114" s="338"/>
      <c r="E114" s="338"/>
      <c r="F114" s="339"/>
      <c r="G114" s="339"/>
      <c r="H114" s="339"/>
      <c r="I114" s="339"/>
      <c r="J114" s="336"/>
      <c r="K114" s="337"/>
      <c r="L114" s="337"/>
      <c r="M114" s="337"/>
      <c r="N114" s="339"/>
      <c r="O114" s="340"/>
      <c r="P114" s="337"/>
      <c r="T114" s="340"/>
      <c r="Y114" s="890"/>
      <c r="Z114" s="890"/>
      <c r="AA114" s="890"/>
    </row>
    <row r="115" spans="2:27" s="333" customFormat="1">
      <c r="B115" s="338"/>
      <c r="C115" s="338"/>
      <c r="D115" s="338"/>
      <c r="E115" s="338"/>
      <c r="F115" s="339"/>
      <c r="G115" s="339"/>
      <c r="H115" s="339"/>
      <c r="I115" s="339"/>
      <c r="J115" s="336"/>
      <c r="K115" s="337"/>
      <c r="L115" s="337"/>
      <c r="M115" s="337"/>
      <c r="N115" s="339"/>
      <c r="O115" s="340"/>
      <c r="P115" s="337"/>
      <c r="T115" s="340"/>
      <c r="Y115" s="890"/>
      <c r="Z115" s="890"/>
      <c r="AA115" s="890"/>
    </row>
    <row r="116" spans="2:27" s="333" customFormat="1">
      <c r="B116" s="338"/>
      <c r="C116" s="338"/>
      <c r="D116" s="338"/>
      <c r="E116" s="338"/>
      <c r="F116" s="339"/>
      <c r="G116" s="339"/>
      <c r="H116" s="339"/>
      <c r="I116" s="339"/>
      <c r="J116" s="336"/>
      <c r="K116" s="337"/>
      <c r="L116" s="337"/>
      <c r="M116" s="337"/>
      <c r="N116" s="339"/>
      <c r="O116" s="340"/>
      <c r="P116" s="337"/>
      <c r="T116" s="340"/>
      <c r="Y116" s="890"/>
      <c r="Z116" s="890"/>
      <c r="AA116" s="890"/>
    </row>
    <row r="117" spans="2:27" s="333" customFormat="1">
      <c r="B117" s="338"/>
      <c r="C117" s="338"/>
      <c r="D117" s="338"/>
      <c r="E117" s="338"/>
      <c r="F117" s="339"/>
      <c r="G117" s="339"/>
      <c r="H117" s="339"/>
      <c r="I117" s="339"/>
      <c r="J117" s="336"/>
      <c r="K117" s="337"/>
      <c r="L117" s="337"/>
      <c r="M117" s="337"/>
      <c r="N117" s="339"/>
      <c r="O117" s="340"/>
      <c r="P117" s="337"/>
      <c r="T117" s="340"/>
      <c r="Y117" s="890"/>
      <c r="Z117" s="890"/>
      <c r="AA117" s="890"/>
    </row>
    <row r="118" spans="2:27" s="333" customFormat="1">
      <c r="B118" s="338"/>
      <c r="C118" s="338"/>
      <c r="D118" s="338"/>
      <c r="E118" s="338"/>
      <c r="F118" s="339"/>
      <c r="G118" s="339"/>
      <c r="H118" s="339"/>
      <c r="I118" s="339"/>
      <c r="J118" s="336"/>
      <c r="K118" s="337"/>
      <c r="L118" s="337"/>
      <c r="M118" s="337"/>
      <c r="N118" s="339"/>
      <c r="O118" s="340"/>
      <c r="P118" s="337"/>
      <c r="T118" s="340"/>
      <c r="Y118" s="890"/>
      <c r="Z118" s="890"/>
      <c r="AA118" s="890"/>
    </row>
    <row r="119" spans="2:27" s="333" customFormat="1">
      <c r="B119" s="338"/>
      <c r="C119" s="338"/>
      <c r="D119" s="338"/>
      <c r="E119" s="338"/>
      <c r="F119" s="339"/>
      <c r="G119" s="339"/>
      <c r="H119" s="339"/>
      <c r="I119" s="339"/>
      <c r="J119" s="336"/>
      <c r="K119" s="337"/>
      <c r="L119" s="337"/>
      <c r="M119" s="337"/>
      <c r="N119" s="339"/>
      <c r="O119" s="340"/>
      <c r="P119" s="337"/>
      <c r="T119" s="340"/>
      <c r="Y119" s="890"/>
      <c r="Z119" s="890"/>
      <c r="AA119" s="890"/>
    </row>
    <row r="120" spans="2:27" s="333" customFormat="1">
      <c r="B120" s="338"/>
      <c r="C120" s="338"/>
      <c r="D120" s="338"/>
      <c r="E120" s="338"/>
      <c r="F120" s="339"/>
      <c r="G120" s="339"/>
      <c r="H120" s="339"/>
      <c r="I120" s="339"/>
      <c r="J120" s="336"/>
      <c r="K120" s="337"/>
      <c r="L120" s="337"/>
      <c r="M120" s="337"/>
      <c r="N120" s="339"/>
      <c r="O120" s="340"/>
      <c r="P120" s="337"/>
      <c r="T120" s="340"/>
      <c r="Y120" s="890"/>
      <c r="Z120" s="890"/>
      <c r="AA120" s="890"/>
    </row>
    <row r="121" spans="2:27" s="333" customFormat="1">
      <c r="B121" s="338"/>
      <c r="C121" s="338"/>
      <c r="D121" s="338"/>
      <c r="E121" s="338"/>
      <c r="F121" s="339"/>
      <c r="G121" s="339"/>
      <c r="H121" s="339"/>
      <c r="I121" s="339"/>
      <c r="J121" s="336"/>
      <c r="K121" s="337"/>
      <c r="L121" s="337"/>
      <c r="M121" s="337"/>
      <c r="N121" s="339"/>
      <c r="O121" s="340"/>
      <c r="P121" s="337"/>
      <c r="T121" s="340"/>
      <c r="Y121" s="890"/>
      <c r="Z121" s="890"/>
      <c r="AA121" s="890"/>
    </row>
    <row r="122" spans="2:27" s="333" customFormat="1">
      <c r="B122" s="338"/>
      <c r="C122" s="338"/>
      <c r="D122" s="338"/>
      <c r="E122" s="338"/>
      <c r="F122" s="339"/>
      <c r="G122" s="339"/>
      <c r="H122" s="339"/>
      <c r="I122" s="339"/>
      <c r="J122" s="336"/>
      <c r="K122" s="337"/>
      <c r="L122" s="337"/>
      <c r="M122" s="337"/>
      <c r="N122" s="339"/>
      <c r="O122" s="340"/>
      <c r="P122" s="337"/>
      <c r="T122" s="340"/>
      <c r="Y122" s="890"/>
      <c r="Z122" s="890"/>
      <c r="AA122" s="890"/>
    </row>
    <row r="123" spans="2:27" s="333" customFormat="1">
      <c r="B123" s="338"/>
      <c r="C123" s="338"/>
      <c r="D123" s="338"/>
      <c r="E123" s="338"/>
      <c r="F123" s="339"/>
      <c r="G123" s="339"/>
      <c r="H123" s="339"/>
      <c r="I123" s="339"/>
      <c r="J123" s="336"/>
      <c r="K123" s="337"/>
      <c r="L123" s="337"/>
      <c r="M123" s="337"/>
      <c r="N123" s="339"/>
      <c r="O123" s="340"/>
      <c r="P123" s="337"/>
      <c r="T123" s="340"/>
      <c r="Y123" s="890"/>
      <c r="Z123" s="890"/>
      <c r="AA123" s="890"/>
    </row>
    <row r="124" spans="2:27" s="333" customFormat="1">
      <c r="B124" s="338"/>
      <c r="C124" s="338"/>
      <c r="D124" s="338"/>
      <c r="E124" s="338"/>
      <c r="F124" s="339"/>
      <c r="G124" s="339"/>
      <c r="H124" s="339"/>
      <c r="I124" s="339"/>
      <c r="J124" s="336"/>
      <c r="K124" s="337"/>
      <c r="L124" s="337"/>
      <c r="M124" s="337"/>
      <c r="N124" s="339"/>
      <c r="O124" s="340"/>
      <c r="P124" s="337"/>
      <c r="T124" s="340"/>
      <c r="Y124" s="890"/>
      <c r="Z124" s="890"/>
      <c r="AA124" s="890"/>
    </row>
    <row r="125" spans="2:27" s="333" customFormat="1">
      <c r="B125" s="338"/>
      <c r="C125" s="338"/>
      <c r="D125" s="338"/>
      <c r="E125" s="338"/>
      <c r="F125" s="339"/>
      <c r="G125" s="339"/>
      <c r="H125" s="339"/>
      <c r="I125" s="339"/>
      <c r="J125" s="336"/>
      <c r="K125" s="337"/>
      <c r="L125" s="337"/>
      <c r="M125" s="337"/>
      <c r="N125" s="339"/>
      <c r="O125" s="340"/>
      <c r="P125" s="337"/>
      <c r="T125" s="340"/>
      <c r="Y125" s="890"/>
      <c r="Z125" s="890"/>
      <c r="AA125" s="890"/>
    </row>
    <row r="126" spans="2:27" s="333" customFormat="1">
      <c r="B126" s="338"/>
      <c r="C126" s="338"/>
      <c r="D126" s="338"/>
      <c r="E126" s="338"/>
      <c r="F126" s="339"/>
      <c r="G126" s="339"/>
      <c r="H126" s="339"/>
      <c r="I126" s="339"/>
      <c r="J126" s="336"/>
      <c r="K126" s="337"/>
      <c r="L126" s="337"/>
      <c r="M126" s="337"/>
      <c r="N126" s="339"/>
      <c r="O126" s="340"/>
      <c r="P126" s="337"/>
      <c r="T126" s="340"/>
      <c r="Y126" s="890"/>
      <c r="Z126" s="890"/>
      <c r="AA126" s="890"/>
    </row>
    <row r="127" spans="2:27" s="333" customFormat="1">
      <c r="B127" s="338"/>
      <c r="C127" s="338"/>
      <c r="D127" s="338"/>
      <c r="E127" s="338"/>
      <c r="F127" s="339"/>
      <c r="G127" s="339"/>
      <c r="H127" s="339"/>
      <c r="I127" s="339"/>
      <c r="J127" s="336"/>
      <c r="K127" s="337"/>
      <c r="L127" s="337"/>
      <c r="M127" s="337"/>
      <c r="N127" s="339"/>
      <c r="O127" s="340"/>
      <c r="P127" s="337"/>
      <c r="T127" s="340"/>
      <c r="Y127" s="890"/>
      <c r="Z127" s="890"/>
      <c r="AA127" s="890"/>
    </row>
    <row r="128" spans="2:27" s="333" customFormat="1">
      <c r="B128" s="338"/>
      <c r="C128" s="338"/>
      <c r="D128" s="338"/>
      <c r="E128" s="338"/>
      <c r="F128" s="339"/>
      <c r="G128" s="339"/>
      <c r="H128" s="339"/>
      <c r="I128" s="339"/>
      <c r="J128" s="336"/>
      <c r="K128" s="337"/>
      <c r="L128" s="337"/>
      <c r="M128" s="337"/>
      <c r="N128" s="339"/>
      <c r="O128" s="340"/>
      <c r="P128" s="337"/>
      <c r="T128" s="340"/>
      <c r="Y128" s="890"/>
      <c r="Z128" s="890"/>
      <c r="AA128" s="890"/>
    </row>
    <row r="129" spans="2:27" s="333" customFormat="1">
      <c r="B129" s="338"/>
      <c r="C129" s="338"/>
      <c r="D129" s="338"/>
      <c r="E129" s="338"/>
      <c r="F129" s="339"/>
      <c r="G129" s="339"/>
      <c r="H129" s="339"/>
      <c r="I129" s="339"/>
      <c r="J129" s="336"/>
      <c r="K129" s="337"/>
      <c r="L129" s="337"/>
      <c r="M129" s="337"/>
      <c r="N129" s="339"/>
      <c r="O129" s="340"/>
      <c r="P129" s="337"/>
      <c r="T129" s="340"/>
      <c r="Y129" s="890"/>
      <c r="Z129" s="890"/>
      <c r="AA129" s="890"/>
    </row>
    <row r="130" spans="2:27" s="333" customFormat="1">
      <c r="B130" s="338"/>
      <c r="C130" s="338"/>
      <c r="D130" s="338"/>
      <c r="E130" s="338"/>
      <c r="F130" s="339"/>
      <c r="G130" s="339"/>
      <c r="H130" s="339"/>
      <c r="I130" s="339"/>
      <c r="J130" s="336"/>
      <c r="K130" s="337"/>
      <c r="L130" s="337"/>
      <c r="M130" s="337"/>
      <c r="N130" s="339"/>
      <c r="O130" s="340"/>
      <c r="P130" s="337"/>
      <c r="T130" s="340"/>
      <c r="Y130" s="890"/>
      <c r="Z130" s="890"/>
      <c r="AA130" s="890"/>
    </row>
    <row r="131" spans="2:27" s="333" customFormat="1">
      <c r="B131" s="338"/>
      <c r="C131" s="338"/>
      <c r="D131" s="338"/>
      <c r="E131" s="338"/>
      <c r="F131" s="339"/>
      <c r="G131" s="339"/>
      <c r="H131" s="339"/>
      <c r="I131" s="339"/>
      <c r="J131" s="336"/>
      <c r="K131" s="337"/>
      <c r="L131" s="337"/>
      <c r="M131" s="337"/>
      <c r="N131" s="339"/>
      <c r="O131" s="340"/>
      <c r="P131" s="337"/>
      <c r="T131" s="340"/>
      <c r="Y131" s="890"/>
      <c r="Z131" s="890"/>
      <c r="AA131" s="890"/>
    </row>
    <row r="132" spans="2:27" s="333" customFormat="1">
      <c r="B132" s="338"/>
      <c r="C132" s="338"/>
      <c r="D132" s="338"/>
      <c r="E132" s="338"/>
      <c r="F132" s="339"/>
      <c r="G132" s="339"/>
      <c r="H132" s="339"/>
      <c r="I132" s="339"/>
      <c r="J132" s="336"/>
      <c r="K132" s="337"/>
      <c r="L132" s="337"/>
      <c r="M132" s="337"/>
      <c r="N132" s="339"/>
      <c r="O132" s="340"/>
      <c r="P132" s="337"/>
      <c r="T132" s="340"/>
      <c r="Y132" s="890"/>
      <c r="Z132" s="890"/>
      <c r="AA132" s="890"/>
    </row>
    <row r="133" spans="2:27" s="333" customFormat="1">
      <c r="B133" s="338"/>
      <c r="C133" s="338"/>
      <c r="D133" s="338"/>
      <c r="E133" s="338"/>
      <c r="F133" s="339"/>
      <c r="G133" s="339"/>
      <c r="H133" s="339"/>
      <c r="I133" s="339"/>
      <c r="J133" s="336"/>
      <c r="K133" s="337"/>
      <c r="L133" s="337"/>
      <c r="M133" s="337"/>
      <c r="N133" s="339"/>
      <c r="O133" s="340"/>
      <c r="P133" s="337"/>
      <c r="T133" s="340"/>
      <c r="Y133" s="890"/>
      <c r="Z133" s="890"/>
      <c r="AA133" s="890"/>
    </row>
    <row r="134" spans="2:27" s="333" customFormat="1">
      <c r="B134" s="338"/>
      <c r="C134" s="338"/>
      <c r="D134" s="338"/>
      <c r="E134" s="338"/>
      <c r="F134" s="339"/>
      <c r="G134" s="339"/>
      <c r="H134" s="339"/>
      <c r="I134" s="339"/>
      <c r="J134" s="336"/>
      <c r="K134" s="337"/>
      <c r="L134" s="337"/>
      <c r="M134" s="337"/>
      <c r="N134" s="339"/>
      <c r="O134" s="340"/>
      <c r="P134" s="337"/>
      <c r="T134" s="340"/>
      <c r="Y134" s="890"/>
      <c r="Z134" s="890"/>
      <c r="AA134" s="890"/>
    </row>
    <row r="135" spans="2:27" s="333" customFormat="1">
      <c r="B135" s="338"/>
      <c r="C135" s="338"/>
      <c r="D135" s="338"/>
      <c r="E135" s="338"/>
      <c r="F135" s="339"/>
      <c r="G135" s="339"/>
      <c r="H135" s="339"/>
      <c r="I135" s="339"/>
      <c r="J135" s="336"/>
      <c r="K135" s="337"/>
      <c r="L135" s="337"/>
      <c r="M135" s="337"/>
      <c r="N135" s="339"/>
      <c r="O135" s="340"/>
      <c r="P135" s="337"/>
      <c r="T135" s="340"/>
      <c r="Y135" s="890"/>
      <c r="Z135" s="890"/>
      <c r="AA135" s="890"/>
    </row>
    <row r="136" spans="2:27" s="333" customFormat="1">
      <c r="B136" s="338"/>
      <c r="C136" s="338"/>
      <c r="D136" s="338"/>
      <c r="E136" s="338"/>
      <c r="F136" s="339"/>
      <c r="G136" s="339"/>
      <c r="H136" s="339"/>
      <c r="I136" s="339"/>
      <c r="J136" s="336"/>
      <c r="K136" s="337"/>
      <c r="L136" s="337"/>
      <c r="M136" s="337"/>
      <c r="N136" s="339"/>
      <c r="O136" s="340"/>
      <c r="P136" s="337"/>
      <c r="T136" s="340"/>
      <c r="Y136" s="890"/>
      <c r="Z136" s="890"/>
      <c r="AA136" s="890"/>
    </row>
    <row r="137" spans="2:27" s="333" customFormat="1">
      <c r="B137" s="338"/>
      <c r="C137" s="338"/>
      <c r="D137" s="338"/>
      <c r="E137" s="338"/>
      <c r="F137" s="339"/>
      <c r="G137" s="339"/>
      <c r="H137" s="339"/>
      <c r="I137" s="339"/>
      <c r="J137" s="336"/>
      <c r="K137" s="337"/>
      <c r="L137" s="337"/>
      <c r="M137" s="337"/>
      <c r="N137" s="339"/>
      <c r="O137" s="340"/>
      <c r="P137" s="337"/>
      <c r="T137" s="340"/>
      <c r="Y137" s="890"/>
      <c r="Z137" s="890"/>
      <c r="AA137" s="890"/>
    </row>
    <row r="138" spans="2:27" s="333" customFormat="1">
      <c r="B138" s="338"/>
      <c r="C138" s="338"/>
      <c r="D138" s="338"/>
      <c r="E138" s="338"/>
      <c r="F138" s="339"/>
      <c r="G138" s="339"/>
      <c r="H138" s="339"/>
      <c r="I138" s="339"/>
      <c r="J138" s="336"/>
      <c r="K138" s="337"/>
      <c r="L138" s="337"/>
      <c r="M138" s="337"/>
      <c r="N138" s="339"/>
      <c r="O138" s="340"/>
      <c r="P138" s="337"/>
      <c r="T138" s="340"/>
      <c r="Y138" s="890"/>
      <c r="Z138" s="890"/>
      <c r="AA138" s="890"/>
    </row>
    <row r="139" spans="2:27" s="333" customFormat="1">
      <c r="B139" s="338"/>
      <c r="C139" s="338"/>
      <c r="D139" s="338"/>
      <c r="E139" s="338"/>
      <c r="F139" s="339"/>
      <c r="G139" s="339"/>
      <c r="H139" s="339"/>
      <c r="I139" s="339"/>
      <c r="J139" s="336"/>
      <c r="K139" s="337"/>
      <c r="L139" s="337"/>
      <c r="M139" s="337"/>
      <c r="N139" s="339"/>
      <c r="O139" s="340"/>
      <c r="P139" s="337"/>
      <c r="T139" s="340"/>
      <c r="Y139" s="890"/>
      <c r="Z139" s="890"/>
      <c r="AA139" s="890"/>
    </row>
    <row r="140" spans="2:27" s="333" customFormat="1">
      <c r="B140" s="338"/>
      <c r="C140" s="338"/>
      <c r="D140" s="338"/>
      <c r="E140" s="338"/>
      <c r="F140" s="339"/>
      <c r="G140" s="339"/>
      <c r="H140" s="339"/>
      <c r="I140" s="339"/>
      <c r="J140" s="336"/>
      <c r="K140" s="337"/>
      <c r="L140" s="337"/>
      <c r="M140" s="337"/>
      <c r="N140" s="339"/>
      <c r="O140" s="340"/>
      <c r="P140" s="337"/>
      <c r="T140" s="340"/>
      <c r="Y140" s="890"/>
      <c r="Z140" s="890"/>
      <c r="AA140" s="890"/>
    </row>
    <row r="141" spans="2:27" s="333" customFormat="1">
      <c r="B141" s="338"/>
      <c r="C141" s="338"/>
      <c r="D141" s="338"/>
      <c r="E141" s="338"/>
      <c r="F141" s="339"/>
      <c r="G141" s="339"/>
      <c r="H141" s="339"/>
      <c r="I141" s="339"/>
      <c r="J141" s="336"/>
      <c r="K141" s="337"/>
      <c r="L141" s="337"/>
      <c r="M141" s="337"/>
      <c r="N141" s="339"/>
      <c r="O141" s="340"/>
      <c r="P141" s="337"/>
      <c r="T141" s="340"/>
      <c r="Y141" s="890"/>
      <c r="Z141" s="890"/>
      <c r="AA141" s="890"/>
    </row>
    <row r="142" spans="2:27" s="333" customFormat="1">
      <c r="B142" s="338"/>
      <c r="C142" s="338"/>
      <c r="D142" s="338"/>
      <c r="E142" s="338"/>
      <c r="F142" s="339"/>
      <c r="G142" s="339"/>
      <c r="H142" s="339"/>
      <c r="I142" s="339"/>
      <c r="J142" s="336"/>
      <c r="K142" s="337"/>
      <c r="L142" s="337"/>
      <c r="M142" s="337"/>
      <c r="N142" s="339"/>
      <c r="O142" s="340"/>
      <c r="P142" s="337"/>
      <c r="T142" s="340"/>
      <c r="Y142" s="890"/>
      <c r="Z142" s="890"/>
      <c r="AA142" s="890"/>
    </row>
    <row r="143" spans="2:27" s="333" customFormat="1">
      <c r="B143" s="338"/>
      <c r="C143" s="338"/>
      <c r="D143" s="338"/>
      <c r="E143" s="338"/>
      <c r="F143" s="339"/>
      <c r="G143" s="339"/>
      <c r="H143" s="339"/>
      <c r="I143" s="339"/>
      <c r="J143" s="336"/>
      <c r="K143" s="337"/>
      <c r="L143" s="337"/>
      <c r="M143" s="337"/>
      <c r="N143" s="339"/>
      <c r="O143" s="340"/>
      <c r="P143" s="337"/>
      <c r="T143" s="340"/>
      <c r="Y143" s="890"/>
      <c r="Z143" s="890"/>
      <c r="AA143" s="890"/>
    </row>
    <row r="144" spans="2:27" s="333" customFormat="1">
      <c r="B144" s="338"/>
      <c r="C144" s="338"/>
      <c r="D144" s="338"/>
      <c r="E144" s="338"/>
      <c r="F144" s="339"/>
      <c r="G144" s="339"/>
      <c r="H144" s="339"/>
      <c r="I144" s="339"/>
      <c r="J144" s="336"/>
      <c r="K144" s="337"/>
      <c r="L144" s="337"/>
      <c r="M144" s="337"/>
      <c r="N144" s="339"/>
      <c r="O144" s="340"/>
      <c r="P144" s="337"/>
      <c r="T144" s="340"/>
      <c r="Y144" s="890"/>
      <c r="Z144" s="890"/>
      <c r="AA144" s="890"/>
    </row>
    <row r="145" spans="2:27" s="333" customFormat="1">
      <c r="B145" s="338"/>
      <c r="C145" s="338"/>
      <c r="D145" s="338"/>
      <c r="E145" s="338"/>
      <c r="F145" s="339"/>
      <c r="G145" s="339"/>
      <c r="H145" s="339"/>
      <c r="I145" s="339"/>
      <c r="J145" s="336"/>
      <c r="K145" s="337"/>
      <c r="L145" s="337"/>
      <c r="M145" s="337"/>
      <c r="N145" s="339"/>
      <c r="O145" s="340"/>
      <c r="P145" s="337"/>
      <c r="T145" s="340"/>
      <c r="Y145" s="890"/>
      <c r="Z145" s="890"/>
      <c r="AA145" s="890"/>
    </row>
    <row r="146" spans="2:27" s="333" customFormat="1">
      <c r="B146" s="338"/>
      <c r="C146" s="338"/>
      <c r="D146" s="338"/>
      <c r="E146" s="338"/>
      <c r="F146" s="339"/>
      <c r="G146" s="339"/>
      <c r="H146" s="339"/>
      <c r="I146" s="339"/>
      <c r="J146" s="336"/>
      <c r="K146" s="337"/>
      <c r="L146" s="337"/>
      <c r="M146" s="337"/>
      <c r="N146" s="339"/>
      <c r="O146" s="340"/>
      <c r="P146" s="337"/>
      <c r="T146" s="340"/>
      <c r="Y146" s="890"/>
      <c r="Z146" s="890"/>
      <c r="AA146" s="890"/>
    </row>
    <row r="147" spans="2:27" s="333" customFormat="1">
      <c r="B147" s="338"/>
      <c r="C147" s="338"/>
      <c r="D147" s="338"/>
      <c r="E147" s="338"/>
      <c r="F147" s="339"/>
      <c r="G147" s="339"/>
      <c r="H147" s="339"/>
      <c r="I147" s="339"/>
      <c r="J147" s="336"/>
      <c r="K147" s="337"/>
      <c r="L147" s="337"/>
      <c r="M147" s="337"/>
      <c r="N147" s="339"/>
      <c r="O147" s="340"/>
      <c r="P147" s="337"/>
      <c r="T147" s="340"/>
      <c r="Y147" s="890"/>
      <c r="Z147" s="890"/>
      <c r="AA147" s="890"/>
    </row>
    <row r="148" spans="2:27" s="333" customFormat="1">
      <c r="B148" s="338"/>
      <c r="C148" s="338"/>
      <c r="D148" s="338"/>
      <c r="E148" s="338"/>
      <c r="F148" s="339"/>
      <c r="G148" s="339"/>
      <c r="H148" s="339"/>
      <c r="I148" s="339"/>
      <c r="J148" s="336"/>
      <c r="K148" s="337"/>
      <c r="L148" s="337"/>
      <c r="M148" s="337"/>
      <c r="N148" s="339"/>
      <c r="O148" s="340"/>
      <c r="P148" s="337"/>
      <c r="T148" s="340"/>
      <c r="Y148" s="890"/>
      <c r="Z148" s="890"/>
      <c r="AA148" s="890"/>
    </row>
    <row r="149" spans="2:27" s="333" customFormat="1">
      <c r="B149" s="338"/>
      <c r="C149" s="338"/>
      <c r="D149" s="338"/>
      <c r="E149" s="338"/>
      <c r="F149" s="339"/>
      <c r="G149" s="339"/>
      <c r="H149" s="339"/>
      <c r="I149" s="339"/>
      <c r="J149" s="336"/>
      <c r="K149" s="337"/>
      <c r="L149" s="337"/>
      <c r="M149" s="337"/>
      <c r="N149" s="339"/>
      <c r="O149" s="340"/>
      <c r="P149" s="337"/>
      <c r="T149" s="340"/>
      <c r="Y149" s="890"/>
      <c r="Z149" s="890"/>
      <c r="AA149" s="890"/>
    </row>
    <row r="150" spans="2:27" s="333" customFormat="1">
      <c r="B150" s="338"/>
      <c r="C150" s="338"/>
      <c r="D150" s="338"/>
      <c r="E150" s="338"/>
      <c r="F150" s="339"/>
      <c r="G150" s="339"/>
      <c r="H150" s="339"/>
      <c r="I150" s="339"/>
      <c r="J150" s="336"/>
      <c r="K150" s="337"/>
      <c r="L150" s="337"/>
      <c r="M150" s="337"/>
      <c r="N150" s="339"/>
      <c r="O150" s="340"/>
      <c r="P150" s="337"/>
      <c r="T150" s="340"/>
      <c r="Y150" s="890"/>
      <c r="Z150" s="890"/>
      <c r="AA150" s="890"/>
    </row>
    <row r="151" spans="2:27" s="333" customFormat="1">
      <c r="B151" s="338"/>
      <c r="C151" s="338"/>
      <c r="D151" s="338"/>
      <c r="E151" s="338"/>
      <c r="F151" s="339"/>
      <c r="G151" s="339"/>
      <c r="H151" s="339"/>
      <c r="I151" s="339"/>
      <c r="J151" s="336"/>
      <c r="K151" s="337"/>
      <c r="L151" s="337"/>
      <c r="M151" s="337"/>
      <c r="N151" s="339"/>
      <c r="O151" s="340"/>
      <c r="P151" s="337"/>
      <c r="T151" s="340"/>
      <c r="Y151" s="890"/>
      <c r="Z151" s="890"/>
      <c r="AA151" s="890"/>
    </row>
    <row r="152" spans="2:27" s="333" customFormat="1">
      <c r="B152" s="338"/>
      <c r="C152" s="338"/>
      <c r="D152" s="338"/>
      <c r="E152" s="338"/>
      <c r="F152" s="339"/>
      <c r="G152" s="339"/>
      <c r="H152" s="339"/>
      <c r="I152" s="339"/>
      <c r="J152" s="336"/>
      <c r="K152" s="337"/>
      <c r="L152" s="337"/>
      <c r="M152" s="337"/>
      <c r="N152" s="339"/>
      <c r="O152" s="340"/>
      <c r="P152" s="337"/>
      <c r="T152" s="340"/>
      <c r="Y152" s="890"/>
      <c r="Z152" s="890"/>
      <c r="AA152" s="890"/>
    </row>
    <row r="153" spans="2:27" s="333" customFormat="1">
      <c r="B153" s="338"/>
      <c r="C153" s="338"/>
      <c r="D153" s="338"/>
      <c r="E153" s="338"/>
      <c r="F153" s="339"/>
      <c r="G153" s="339"/>
      <c r="H153" s="339"/>
      <c r="I153" s="339"/>
      <c r="J153" s="336"/>
      <c r="K153" s="337"/>
      <c r="L153" s="337"/>
      <c r="M153" s="337"/>
      <c r="N153" s="339"/>
      <c r="O153" s="340"/>
      <c r="P153" s="337"/>
      <c r="T153" s="340"/>
      <c r="Y153" s="890"/>
      <c r="Z153" s="890"/>
      <c r="AA153" s="890"/>
    </row>
    <row r="154" spans="2:27" s="333" customFormat="1">
      <c r="B154" s="338"/>
      <c r="C154" s="338"/>
      <c r="D154" s="338"/>
      <c r="E154" s="338"/>
      <c r="F154" s="339"/>
      <c r="G154" s="339"/>
      <c r="H154" s="339"/>
      <c r="I154" s="339"/>
      <c r="J154" s="336"/>
      <c r="K154" s="337"/>
      <c r="L154" s="337"/>
      <c r="M154" s="337"/>
      <c r="N154" s="339"/>
      <c r="O154" s="340"/>
      <c r="P154" s="337"/>
      <c r="T154" s="340"/>
      <c r="Y154" s="890"/>
      <c r="Z154" s="890"/>
      <c r="AA154" s="890"/>
    </row>
    <row r="155" spans="2:27" s="333" customFormat="1">
      <c r="B155" s="338"/>
      <c r="C155" s="338"/>
      <c r="D155" s="338"/>
      <c r="E155" s="338"/>
      <c r="F155" s="339"/>
      <c r="G155" s="339"/>
      <c r="H155" s="339"/>
      <c r="I155" s="339"/>
      <c r="J155" s="336"/>
      <c r="K155" s="337"/>
      <c r="L155" s="337"/>
      <c r="M155" s="337"/>
      <c r="N155" s="339"/>
      <c r="O155" s="340"/>
      <c r="P155" s="337"/>
      <c r="T155" s="340"/>
      <c r="Y155" s="890"/>
      <c r="Z155" s="890"/>
      <c r="AA155" s="890"/>
    </row>
    <row r="156" spans="2:27" s="333" customFormat="1">
      <c r="B156" s="338"/>
      <c r="C156" s="338"/>
      <c r="D156" s="338"/>
      <c r="E156" s="338"/>
      <c r="F156" s="339"/>
      <c r="G156" s="339"/>
      <c r="H156" s="339"/>
      <c r="I156" s="339"/>
      <c r="J156" s="336"/>
      <c r="K156" s="337"/>
      <c r="L156" s="337"/>
      <c r="M156" s="337"/>
      <c r="N156" s="339"/>
      <c r="O156" s="340"/>
      <c r="P156" s="337"/>
      <c r="T156" s="340"/>
      <c r="Y156" s="890"/>
      <c r="Z156" s="890"/>
      <c r="AA156" s="890"/>
    </row>
    <row r="157" spans="2:27" s="333" customFormat="1">
      <c r="B157" s="338"/>
      <c r="C157" s="338"/>
      <c r="D157" s="338"/>
      <c r="E157" s="338"/>
      <c r="F157" s="339"/>
      <c r="G157" s="339"/>
      <c r="H157" s="339"/>
      <c r="I157" s="339"/>
      <c r="J157" s="336"/>
      <c r="K157" s="337"/>
      <c r="L157" s="337"/>
      <c r="M157" s="337"/>
      <c r="N157" s="339"/>
      <c r="O157" s="340"/>
      <c r="P157" s="337"/>
      <c r="T157" s="340"/>
      <c r="Y157" s="890"/>
      <c r="Z157" s="890"/>
      <c r="AA157" s="890"/>
    </row>
    <row r="158" spans="2:27" s="333" customFormat="1">
      <c r="B158" s="338"/>
      <c r="C158" s="338"/>
      <c r="D158" s="338"/>
      <c r="E158" s="338"/>
      <c r="F158" s="339"/>
      <c r="G158" s="339"/>
      <c r="H158" s="339"/>
      <c r="I158" s="339"/>
      <c r="J158" s="336"/>
      <c r="K158" s="337"/>
      <c r="L158" s="337"/>
      <c r="M158" s="337"/>
      <c r="N158" s="339"/>
      <c r="O158" s="340"/>
      <c r="P158" s="337"/>
      <c r="T158" s="340"/>
      <c r="Y158" s="890"/>
      <c r="Z158" s="890"/>
      <c r="AA158" s="890"/>
    </row>
    <row r="159" spans="2:27" s="333" customFormat="1">
      <c r="B159" s="338"/>
      <c r="C159" s="338"/>
      <c r="D159" s="338"/>
      <c r="E159" s="338"/>
      <c r="F159" s="339"/>
      <c r="G159" s="339"/>
      <c r="H159" s="339"/>
      <c r="I159" s="339"/>
      <c r="J159" s="336"/>
      <c r="K159" s="337"/>
      <c r="L159" s="337"/>
      <c r="M159" s="337"/>
      <c r="N159" s="339"/>
      <c r="O159" s="340"/>
      <c r="P159" s="337"/>
      <c r="T159" s="340"/>
      <c r="Y159" s="890"/>
      <c r="Z159" s="890"/>
      <c r="AA159" s="890"/>
    </row>
    <row r="160" spans="2:27" s="333" customFormat="1">
      <c r="B160" s="338"/>
      <c r="C160" s="338"/>
      <c r="D160" s="338"/>
      <c r="E160" s="338"/>
      <c r="F160" s="339"/>
      <c r="G160" s="339"/>
      <c r="H160" s="339"/>
      <c r="I160" s="339"/>
      <c r="J160" s="336"/>
      <c r="K160" s="337"/>
      <c r="L160" s="337"/>
      <c r="M160" s="337"/>
      <c r="N160" s="339"/>
      <c r="O160" s="340"/>
      <c r="P160" s="337"/>
      <c r="T160" s="340"/>
      <c r="Y160" s="890"/>
      <c r="Z160" s="890"/>
      <c r="AA160" s="890"/>
    </row>
    <row r="161" spans="2:27" s="333" customFormat="1">
      <c r="B161" s="338"/>
      <c r="C161" s="338"/>
      <c r="D161" s="338"/>
      <c r="E161" s="338"/>
      <c r="F161" s="339"/>
      <c r="G161" s="339"/>
      <c r="H161" s="339"/>
      <c r="I161" s="339"/>
      <c r="J161" s="336"/>
      <c r="K161" s="337"/>
      <c r="L161" s="337"/>
      <c r="M161" s="337"/>
      <c r="N161" s="339"/>
      <c r="O161" s="340"/>
      <c r="P161" s="337"/>
      <c r="T161" s="340"/>
      <c r="Y161" s="890"/>
      <c r="Z161" s="890"/>
      <c r="AA161" s="890"/>
    </row>
    <row r="162" spans="2:27" s="333" customFormat="1">
      <c r="B162" s="338"/>
      <c r="C162" s="338"/>
      <c r="D162" s="338"/>
      <c r="E162" s="338"/>
      <c r="F162" s="339"/>
      <c r="G162" s="339"/>
      <c r="H162" s="339"/>
      <c r="I162" s="339"/>
      <c r="J162" s="336"/>
      <c r="K162" s="337"/>
      <c r="L162" s="337"/>
      <c r="M162" s="337"/>
      <c r="N162" s="339"/>
      <c r="O162" s="340"/>
      <c r="P162" s="337"/>
      <c r="T162" s="340"/>
      <c r="Y162" s="890"/>
      <c r="Z162" s="890"/>
      <c r="AA162" s="890"/>
    </row>
    <row r="163" spans="2:27" s="333" customFormat="1">
      <c r="B163" s="338"/>
      <c r="C163" s="338"/>
      <c r="D163" s="338"/>
      <c r="E163" s="338"/>
      <c r="F163" s="339"/>
      <c r="G163" s="339"/>
      <c r="H163" s="339"/>
      <c r="I163" s="339"/>
      <c r="J163" s="336"/>
      <c r="K163" s="337"/>
      <c r="L163" s="337"/>
      <c r="M163" s="337"/>
      <c r="N163" s="339"/>
      <c r="O163" s="340"/>
      <c r="P163" s="337"/>
      <c r="T163" s="340"/>
      <c r="Y163" s="890"/>
      <c r="Z163" s="890"/>
      <c r="AA163" s="890"/>
    </row>
    <row r="164" spans="2:27" s="333" customFormat="1">
      <c r="B164" s="338"/>
      <c r="C164" s="338"/>
      <c r="D164" s="338"/>
      <c r="E164" s="338"/>
      <c r="F164" s="339"/>
      <c r="G164" s="339"/>
      <c r="H164" s="339"/>
      <c r="I164" s="339"/>
      <c r="J164" s="336"/>
      <c r="K164" s="337"/>
      <c r="L164" s="337"/>
      <c r="M164" s="337"/>
      <c r="N164" s="339"/>
      <c r="O164" s="340"/>
      <c r="P164" s="337"/>
      <c r="T164" s="340"/>
      <c r="Y164" s="890"/>
      <c r="Z164" s="890"/>
      <c r="AA164" s="890"/>
    </row>
    <row r="165" spans="2:27" s="333" customFormat="1">
      <c r="B165" s="338"/>
      <c r="C165" s="338"/>
      <c r="D165" s="338"/>
      <c r="E165" s="338"/>
      <c r="F165" s="339"/>
      <c r="G165" s="339"/>
      <c r="H165" s="339"/>
      <c r="I165" s="339"/>
      <c r="J165" s="336"/>
      <c r="K165" s="337"/>
      <c r="L165" s="337"/>
      <c r="M165" s="337"/>
      <c r="N165" s="339"/>
      <c r="O165" s="340"/>
      <c r="P165" s="337"/>
      <c r="T165" s="340"/>
      <c r="Y165" s="890"/>
      <c r="Z165" s="890"/>
      <c r="AA165" s="890"/>
    </row>
    <row r="166" spans="2:27" s="333" customFormat="1">
      <c r="B166" s="338"/>
      <c r="C166" s="338"/>
      <c r="D166" s="338"/>
      <c r="E166" s="338"/>
      <c r="F166" s="339"/>
      <c r="G166" s="339"/>
      <c r="H166" s="339"/>
      <c r="I166" s="339"/>
      <c r="J166" s="336"/>
      <c r="K166" s="337"/>
      <c r="L166" s="337"/>
      <c r="M166" s="337"/>
      <c r="N166" s="339"/>
      <c r="O166" s="340"/>
      <c r="P166" s="337"/>
      <c r="T166" s="340"/>
      <c r="Y166" s="890"/>
      <c r="Z166" s="890"/>
      <c r="AA166" s="890"/>
    </row>
    <row r="167" spans="2:27" s="333" customFormat="1">
      <c r="B167" s="338"/>
      <c r="C167" s="338"/>
      <c r="D167" s="338"/>
      <c r="E167" s="338"/>
      <c r="F167" s="339"/>
      <c r="G167" s="339"/>
      <c r="H167" s="339"/>
      <c r="I167" s="339"/>
      <c r="J167" s="336"/>
      <c r="K167" s="337"/>
      <c r="L167" s="337"/>
      <c r="M167" s="337"/>
      <c r="N167" s="339"/>
      <c r="O167" s="340"/>
      <c r="P167" s="337"/>
      <c r="T167" s="340"/>
      <c r="Y167" s="890"/>
      <c r="Z167" s="890"/>
      <c r="AA167" s="890"/>
    </row>
    <row r="168" spans="2:27" s="333" customFormat="1">
      <c r="B168" s="338"/>
      <c r="C168" s="338"/>
      <c r="D168" s="338"/>
      <c r="E168" s="338"/>
      <c r="F168" s="339"/>
      <c r="G168" s="339"/>
      <c r="H168" s="339"/>
      <c r="I168" s="339"/>
      <c r="J168" s="336"/>
      <c r="K168" s="337"/>
      <c r="L168" s="337"/>
      <c r="M168" s="337"/>
      <c r="N168" s="339"/>
      <c r="O168" s="340"/>
      <c r="P168" s="337"/>
      <c r="T168" s="340"/>
      <c r="Y168" s="890"/>
      <c r="Z168" s="890"/>
      <c r="AA168" s="890"/>
    </row>
    <row r="169" spans="2:27" s="333" customFormat="1">
      <c r="B169" s="338"/>
      <c r="C169" s="338"/>
      <c r="D169" s="338"/>
      <c r="E169" s="338"/>
      <c r="F169" s="339"/>
      <c r="G169" s="339"/>
      <c r="H169" s="339"/>
      <c r="I169" s="339"/>
      <c r="J169" s="336"/>
      <c r="K169" s="337"/>
      <c r="L169" s="337"/>
      <c r="M169" s="337"/>
      <c r="N169" s="339"/>
      <c r="O169" s="340"/>
      <c r="P169" s="337"/>
      <c r="T169" s="340"/>
      <c r="Y169" s="890"/>
      <c r="Z169" s="890"/>
      <c r="AA169" s="890"/>
    </row>
    <row r="170" spans="2:27" s="333" customFormat="1">
      <c r="B170" s="338"/>
      <c r="C170" s="338"/>
      <c r="D170" s="338"/>
      <c r="E170" s="338"/>
      <c r="F170" s="339"/>
      <c r="G170" s="339"/>
      <c r="H170" s="339"/>
      <c r="I170" s="339"/>
      <c r="J170" s="336"/>
      <c r="K170" s="337"/>
      <c r="L170" s="337"/>
      <c r="M170" s="337"/>
      <c r="N170" s="339"/>
      <c r="O170" s="340"/>
      <c r="P170" s="337"/>
      <c r="T170" s="340"/>
      <c r="Y170" s="890"/>
      <c r="Z170" s="890"/>
      <c r="AA170" s="890"/>
    </row>
    <row r="171" spans="2:27" s="333" customFormat="1">
      <c r="B171" s="338"/>
      <c r="C171" s="338"/>
      <c r="D171" s="338"/>
      <c r="E171" s="338"/>
      <c r="F171" s="339"/>
      <c r="G171" s="339"/>
      <c r="H171" s="339"/>
      <c r="I171" s="339"/>
      <c r="J171" s="336"/>
      <c r="K171" s="337"/>
      <c r="L171" s="337"/>
      <c r="M171" s="337"/>
      <c r="N171" s="339"/>
      <c r="O171" s="340"/>
      <c r="P171" s="337"/>
      <c r="T171" s="340"/>
      <c r="Y171" s="890"/>
      <c r="Z171" s="890"/>
      <c r="AA171" s="890"/>
    </row>
    <row r="172" spans="2:27" s="333" customFormat="1">
      <c r="B172" s="338"/>
      <c r="C172" s="338"/>
      <c r="D172" s="338"/>
      <c r="E172" s="338"/>
      <c r="F172" s="339"/>
      <c r="G172" s="339"/>
      <c r="H172" s="339"/>
      <c r="I172" s="339"/>
      <c r="J172" s="336"/>
      <c r="K172" s="337"/>
      <c r="L172" s="337"/>
      <c r="M172" s="337"/>
      <c r="N172" s="339"/>
      <c r="O172" s="340"/>
      <c r="P172" s="337"/>
      <c r="T172" s="340"/>
      <c r="Y172" s="890"/>
      <c r="Z172" s="890"/>
      <c r="AA172" s="890"/>
    </row>
    <row r="173" spans="2:27" s="333" customFormat="1">
      <c r="B173" s="338"/>
      <c r="C173" s="338"/>
      <c r="D173" s="338"/>
      <c r="E173" s="338"/>
      <c r="F173" s="339"/>
      <c r="G173" s="339"/>
      <c r="H173" s="339"/>
      <c r="I173" s="339"/>
      <c r="J173" s="336"/>
      <c r="K173" s="337"/>
      <c r="L173" s="337"/>
      <c r="M173" s="337"/>
      <c r="N173" s="339"/>
      <c r="O173" s="340"/>
      <c r="P173" s="337"/>
      <c r="T173" s="340"/>
      <c r="Y173" s="890"/>
      <c r="Z173" s="890"/>
      <c r="AA173" s="890"/>
    </row>
    <row r="174" spans="2:27" s="333" customFormat="1">
      <c r="B174" s="338"/>
      <c r="C174" s="338"/>
      <c r="D174" s="338"/>
      <c r="E174" s="338"/>
      <c r="F174" s="339"/>
      <c r="G174" s="339"/>
      <c r="H174" s="339"/>
      <c r="I174" s="339"/>
      <c r="J174" s="336"/>
      <c r="K174" s="337"/>
      <c r="L174" s="337"/>
      <c r="M174" s="337"/>
      <c r="N174" s="339"/>
      <c r="O174" s="340"/>
      <c r="P174" s="337"/>
      <c r="T174" s="340"/>
      <c r="Y174" s="890"/>
      <c r="Z174" s="890"/>
      <c r="AA174" s="890"/>
    </row>
    <row r="175" spans="2:27" s="333" customFormat="1">
      <c r="B175" s="338"/>
      <c r="C175" s="338"/>
      <c r="D175" s="338"/>
      <c r="E175" s="338"/>
      <c r="F175" s="339"/>
      <c r="G175" s="339"/>
      <c r="H175" s="339"/>
      <c r="I175" s="339"/>
      <c r="J175" s="336"/>
      <c r="K175" s="337"/>
      <c r="L175" s="337"/>
      <c r="M175" s="337"/>
      <c r="N175" s="339"/>
      <c r="O175" s="340"/>
      <c r="P175" s="337"/>
      <c r="T175" s="340"/>
      <c r="Y175" s="890"/>
      <c r="Z175" s="890"/>
      <c r="AA175" s="890"/>
    </row>
    <row r="176" spans="2:27" s="333" customFormat="1">
      <c r="B176" s="338"/>
      <c r="C176" s="338"/>
      <c r="D176" s="338"/>
      <c r="E176" s="338"/>
      <c r="F176" s="339"/>
      <c r="G176" s="339"/>
      <c r="H176" s="339"/>
      <c r="I176" s="339"/>
      <c r="J176" s="336"/>
      <c r="K176" s="337"/>
      <c r="L176" s="337"/>
      <c r="M176" s="337"/>
      <c r="N176" s="339"/>
      <c r="O176" s="340"/>
      <c r="P176" s="337"/>
      <c r="T176" s="340"/>
      <c r="Y176" s="890"/>
      <c r="Z176" s="890"/>
      <c r="AA176" s="890"/>
    </row>
    <row r="177" spans="2:27" s="333" customFormat="1">
      <c r="B177" s="338"/>
      <c r="C177" s="338"/>
      <c r="D177" s="338"/>
      <c r="E177" s="338"/>
      <c r="F177" s="339"/>
      <c r="G177" s="339"/>
      <c r="H177" s="339"/>
      <c r="I177" s="339"/>
      <c r="J177" s="336"/>
      <c r="K177" s="337"/>
      <c r="L177" s="337"/>
      <c r="M177" s="337"/>
      <c r="N177" s="339"/>
      <c r="O177" s="340"/>
      <c r="P177" s="337"/>
      <c r="T177" s="340"/>
      <c r="Y177" s="890"/>
      <c r="Z177" s="890"/>
      <c r="AA177" s="890"/>
    </row>
    <row r="178" spans="2:27" s="333" customFormat="1">
      <c r="B178" s="338"/>
      <c r="C178" s="338"/>
      <c r="D178" s="338"/>
      <c r="E178" s="338"/>
      <c r="F178" s="339"/>
      <c r="G178" s="339"/>
      <c r="H178" s="339"/>
      <c r="I178" s="339"/>
      <c r="J178" s="336"/>
      <c r="K178" s="337"/>
      <c r="L178" s="337"/>
      <c r="M178" s="337"/>
      <c r="N178" s="339"/>
      <c r="O178" s="340"/>
      <c r="P178" s="337"/>
      <c r="T178" s="340"/>
      <c r="Y178" s="890"/>
      <c r="Z178" s="890"/>
      <c r="AA178" s="890"/>
    </row>
    <row r="179" spans="2:27" s="333" customFormat="1">
      <c r="B179" s="338"/>
      <c r="C179" s="338"/>
      <c r="D179" s="338"/>
      <c r="E179" s="338"/>
      <c r="F179" s="339"/>
      <c r="G179" s="339"/>
      <c r="H179" s="339"/>
      <c r="I179" s="339"/>
      <c r="J179" s="336"/>
      <c r="K179" s="337"/>
      <c r="L179" s="337"/>
      <c r="M179" s="337"/>
      <c r="N179" s="339"/>
      <c r="O179" s="340"/>
      <c r="P179" s="337"/>
      <c r="T179" s="340"/>
      <c r="Y179" s="890"/>
      <c r="Z179" s="890"/>
      <c r="AA179" s="890"/>
    </row>
    <row r="180" spans="2:27" s="333" customFormat="1">
      <c r="B180" s="338"/>
      <c r="C180" s="338"/>
      <c r="D180" s="338"/>
      <c r="E180" s="338"/>
      <c r="F180" s="339"/>
      <c r="G180" s="339"/>
      <c r="H180" s="339"/>
      <c r="I180" s="339"/>
      <c r="J180" s="336"/>
      <c r="K180" s="337"/>
      <c r="L180" s="337"/>
      <c r="M180" s="337"/>
      <c r="N180" s="339"/>
      <c r="O180" s="340"/>
      <c r="P180" s="337"/>
      <c r="T180" s="340"/>
      <c r="Y180" s="890"/>
      <c r="Z180" s="890"/>
      <c r="AA180" s="890"/>
    </row>
    <row r="181" spans="2:27" s="333" customFormat="1">
      <c r="B181" s="338"/>
      <c r="C181" s="338"/>
      <c r="D181" s="338"/>
      <c r="E181" s="338"/>
      <c r="F181" s="339"/>
      <c r="G181" s="339"/>
      <c r="H181" s="339"/>
      <c r="I181" s="339"/>
      <c r="J181" s="336"/>
      <c r="K181" s="337"/>
      <c r="L181" s="337"/>
      <c r="M181" s="337"/>
      <c r="N181" s="339"/>
      <c r="O181" s="340"/>
      <c r="P181" s="337"/>
      <c r="T181" s="340"/>
      <c r="Y181" s="890"/>
      <c r="Z181" s="890"/>
      <c r="AA181" s="890"/>
    </row>
    <row r="182" spans="2:27" s="333" customFormat="1">
      <c r="B182" s="338"/>
      <c r="C182" s="338"/>
      <c r="D182" s="338"/>
      <c r="E182" s="338"/>
      <c r="F182" s="339"/>
      <c r="G182" s="339"/>
      <c r="H182" s="339"/>
      <c r="I182" s="339"/>
      <c r="J182" s="336"/>
      <c r="K182" s="337"/>
      <c r="L182" s="337"/>
      <c r="M182" s="337"/>
      <c r="N182" s="339"/>
      <c r="O182" s="340"/>
      <c r="P182" s="337"/>
      <c r="T182" s="340"/>
      <c r="Y182" s="890"/>
      <c r="Z182" s="890"/>
      <c r="AA182" s="890"/>
    </row>
    <row r="183" spans="2:27" s="333" customFormat="1">
      <c r="B183" s="338"/>
      <c r="C183" s="338"/>
      <c r="D183" s="338"/>
      <c r="E183" s="338"/>
      <c r="F183" s="339"/>
      <c r="G183" s="339"/>
      <c r="H183" s="339"/>
      <c r="I183" s="339"/>
      <c r="J183" s="336"/>
      <c r="K183" s="337"/>
      <c r="L183" s="337"/>
      <c r="M183" s="337"/>
      <c r="N183" s="339"/>
      <c r="O183" s="340"/>
      <c r="P183" s="337"/>
      <c r="T183" s="340"/>
      <c r="Y183" s="890"/>
      <c r="Z183" s="890"/>
      <c r="AA183" s="890"/>
    </row>
    <row r="184" spans="2:27" s="333" customFormat="1">
      <c r="B184" s="338"/>
      <c r="C184" s="338"/>
      <c r="D184" s="338"/>
      <c r="E184" s="338"/>
      <c r="F184" s="339"/>
      <c r="G184" s="339"/>
      <c r="H184" s="339"/>
      <c r="I184" s="339"/>
      <c r="J184" s="336"/>
      <c r="K184" s="337"/>
      <c r="L184" s="337"/>
      <c r="M184" s="337"/>
      <c r="N184" s="339"/>
      <c r="O184" s="340"/>
      <c r="P184" s="337"/>
      <c r="T184" s="340"/>
      <c r="Y184" s="890"/>
      <c r="Z184" s="890"/>
      <c r="AA184" s="890"/>
    </row>
    <row r="185" spans="2:27" s="333" customFormat="1">
      <c r="B185" s="338"/>
      <c r="C185" s="338"/>
      <c r="D185" s="338"/>
      <c r="E185" s="338"/>
      <c r="F185" s="339"/>
      <c r="G185" s="339"/>
      <c r="H185" s="339"/>
      <c r="I185" s="339"/>
      <c r="J185" s="336"/>
      <c r="K185" s="337"/>
      <c r="L185" s="337"/>
      <c r="M185" s="337"/>
      <c r="N185" s="339"/>
      <c r="O185" s="340"/>
      <c r="P185" s="337"/>
      <c r="T185" s="340"/>
      <c r="Y185" s="890"/>
      <c r="Z185" s="890"/>
      <c r="AA185" s="890"/>
    </row>
    <row r="186" spans="2:27" s="333" customFormat="1">
      <c r="B186" s="338"/>
      <c r="C186" s="338"/>
      <c r="D186" s="338"/>
      <c r="E186" s="338"/>
      <c r="F186" s="339"/>
      <c r="G186" s="339"/>
      <c r="H186" s="339"/>
      <c r="I186" s="339"/>
      <c r="J186" s="336"/>
      <c r="K186" s="337"/>
      <c r="L186" s="337"/>
      <c r="M186" s="337"/>
      <c r="N186" s="339"/>
      <c r="O186" s="340"/>
      <c r="P186" s="337"/>
      <c r="T186" s="340"/>
      <c r="Y186" s="890"/>
      <c r="Z186" s="890"/>
      <c r="AA186" s="890"/>
    </row>
    <row r="187" spans="2:27" s="333" customFormat="1">
      <c r="B187" s="338"/>
      <c r="C187" s="338"/>
      <c r="D187" s="338"/>
      <c r="E187" s="338"/>
      <c r="F187" s="339"/>
      <c r="G187" s="339"/>
      <c r="H187" s="339"/>
      <c r="I187" s="339"/>
      <c r="J187" s="336"/>
      <c r="K187" s="337"/>
      <c r="L187" s="337"/>
      <c r="M187" s="337"/>
      <c r="N187" s="339"/>
      <c r="O187" s="340"/>
      <c r="P187" s="337"/>
      <c r="T187" s="340"/>
      <c r="Y187" s="890"/>
      <c r="Z187" s="890"/>
      <c r="AA187" s="890"/>
    </row>
    <row r="188" spans="2:27" s="333" customFormat="1">
      <c r="B188" s="338"/>
      <c r="C188" s="338"/>
      <c r="D188" s="338"/>
      <c r="E188" s="338"/>
      <c r="F188" s="339"/>
      <c r="G188" s="339"/>
      <c r="H188" s="339"/>
      <c r="I188" s="339"/>
      <c r="J188" s="336"/>
      <c r="K188" s="337"/>
      <c r="L188" s="337"/>
      <c r="M188" s="337"/>
      <c r="N188" s="339"/>
      <c r="O188" s="340"/>
      <c r="P188" s="337"/>
      <c r="T188" s="340"/>
      <c r="Y188" s="890"/>
      <c r="Z188" s="890"/>
      <c r="AA188" s="890"/>
    </row>
    <row r="189" spans="2:27" s="333" customFormat="1">
      <c r="B189" s="338"/>
      <c r="C189" s="338"/>
      <c r="D189" s="338"/>
      <c r="E189" s="338"/>
      <c r="F189" s="339"/>
      <c r="G189" s="339"/>
      <c r="H189" s="339"/>
      <c r="I189" s="339"/>
      <c r="J189" s="336"/>
      <c r="K189" s="337"/>
      <c r="L189" s="337"/>
      <c r="M189" s="337"/>
      <c r="N189" s="339"/>
      <c r="O189" s="340"/>
      <c r="P189" s="337"/>
      <c r="T189" s="340"/>
      <c r="Y189" s="890"/>
      <c r="Z189" s="890"/>
      <c r="AA189" s="890"/>
    </row>
    <row r="190" spans="2:27" s="333" customFormat="1">
      <c r="B190" s="338"/>
      <c r="C190" s="338"/>
      <c r="D190" s="338"/>
      <c r="E190" s="338"/>
      <c r="F190" s="339"/>
      <c r="G190" s="339"/>
      <c r="H190" s="339"/>
      <c r="I190" s="339"/>
      <c r="J190" s="336"/>
      <c r="K190" s="337"/>
      <c r="L190" s="337"/>
      <c r="M190" s="337"/>
      <c r="N190" s="339"/>
      <c r="O190" s="340"/>
      <c r="P190" s="337"/>
      <c r="T190" s="340"/>
      <c r="Y190" s="890"/>
      <c r="Z190" s="890"/>
      <c r="AA190" s="890"/>
    </row>
    <row r="191" spans="2:27" s="333" customFormat="1">
      <c r="B191" s="338"/>
      <c r="C191" s="338"/>
      <c r="D191" s="338"/>
      <c r="E191" s="338"/>
      <c r="F191" s="339"/>
      <c r="G191" s="339"/>
      <c r="H191" s="339"/>
      <c r="I191" s="339"/>
      <c r="J191" s="336"/>
      <c r="K191" s="337"/>
      <c r="L191" s="337"/>
      <c r="M191" s="337"/>
      <c r="N191" s="339"/>
      <c r="O191" s="340"/>
      <c r="P191" s="337"/>
      <c r="T191" s="340"/>
      <c r="Y191" s="890"/>
      <c r="Z191" s="890"/>
      <c r="AA191" s="890"/>
    </row>
    <row r="192" spans="2:27" s="333" customFormat="1">
      <c r="B192" s="338"/>
      <c r="C192" s="338"/>
      <c r="D192" s="338"/>
      <c r="E192" s="338"/>
      <c r="F192" s="339"/>
      <c r="G192" s="339"/>
      <c r="H192" s="339"/>
      <c r="I192" s="339"/>
      <c r="J192" s="336"/>
      <c r="K192" s="337"/>
      <c r="L192" s="337"/>
      <c r="M192" s="337"/>
      <c r="N192" s="339"/>
      <c r="O192" s="340"/>
      <c r="P192" s="337"/>
      <c r="T192" s="340"/>
      <c r="Y192" s="890"/>
      <c r="Z192" s="890"/>
      <c r="AA192" s="890"/>
    </row>
    <row r="193" spans="2:27" s="333" customFormat="1">
      <c r="B193" s="338"/>
      <c r="C193" s="338"/>
      <c r="D193" s="338"/>
      <c r="E193" s="338"/>
      <c r="F193" s="339"/>
      <c r="G193" s="339"/>
      <c r="H193" s="339"/>
      <c r="I193" s="339"/>
      <c r="J193" s="336"/>
      <c r="K193" s="337"/>
      <c r="L193" s="337"/>
      <c r="M193" s="337"/>
      <c r="N193" s="339"/>
      <c r="O193" s="340"/>
      <c r="P193" s="337"/>
      <c r="T193" s="340"/>
      <c r="Y193" s="890"/>
      <c r="Z193" s="890"/>
      <c r="AA193" s="890"/>
    </row>
    <row r="194" spans="2:27" s="333" customFormat="1">
      <c r="B194" s="338"/>
      <c r="C194" s="338"/>
      <c r="D194" s="338"/>
      <c r="E194" s="338"/>
      <c r="F194" s="339"/>
      <c r="G194" s="339"/>
      <c r="H194" s="339"/>
      <c r="I194" s="339"/>
      <c r="J194" s="336"/>
      <c r="K194" s="337"/>
      <c r="L194" s="337"/>
      <c r="M194" s="337"/>
      <c r="N194" s="339"/>
      <c r="O194" s="340"/>
      <c r="P194" s="337"/>
      <c r="T194" s="340"/>
      <c r="Y194" s="890"/>
      <c r="Z194" s="890"/>
      <c r="AA194" s="890"/>
    </row>
    <row r="195" spans="2:27" s="333" customFormat="1">
      <c r="B195" s="338"/>
      <c r="C195" s="338"/>
      <c r="D195" s="338"/>
      <c r="E195" s="338"/>
      <c r="F195" s="339"/>
      <c r="G195" s="339"/>
      <c r="H195" s="339"/>
      <c r="I195" s="339"/>
      <c r="J195" s="336"/>
      <c r="K195" s="337"/>
      <c r="L195" s="337"/>
      <c r="M195" s="337"/>
      <c r="N195" s="339"/>
      <c r="O195" s="340"/>
      <c r="P195" s="337"/>
      <c r="T195" s="340"/>
      <c r="Y195" s="890"/>
      <c r="Z195" s="890"/>
      <c r="AA195" s="890"/>
    </row>
    <row r="196" spans="2:27" s="333" customFormat="1">
      <c r="B196" s="338"/>
      <c r="C196" s="338"/>
      <c r="D196" s="338"/>
      <c r="E196" s="338"/>
      <c r="F196" s="339"/>
      <c r="G196" s="339"/>
      <c r="H196" s="339"/>
      <c r="I196" s="339"/>
      <c r="J196" s="336"/>
      <c r="K196" s="337"/>
      <c r="L196" s="337"/>
      <c r="M196" s="337"/>
      <c r="N196" s="339"/>
      <c r="O196" s="340"/>
      <c r="P196" s="337"/>
      <c r="T196" s="340"/>
      <c r="Y196" s="890"/>
      <c r="Z196" s="890"/>
      <c r="AA196" s="890"/>
    </row>
    <row r="197" spans="2:27" s="333" customFormat="1">
      <c r="B197" s="338"/>
      <c r="C197" s="338"/>
      <c r="D197" s="338"/>
      <c r="E197" s="338"/>
      <c r="F197" s="339"/>
      <c r="G197" s="339"/>
      <c r="H197" s="339"/>
      <c r="I197" s="339"/>
      <c r="J197" s="336"/>
      <c r="K197" s="337"/>
      <c r="L197" s="337"/>
      <c r="M197" s="337"/>
      <c r="N197" s="339"/>
      <c r="O197" s="340"/>
      <c r="P197" s="337"/>
      <c r="T197" s="340"/>
      <c r="Y197" s="890"/>
      <c r="Z197" s="890"/>
      <c r="AA197" s="890"/>
    </row>
    <row r="198" spans="2:27" s="333" customFormat="1">
      <c r="B198" s="338"/>
      <c r="C198" s="338"/>
      <c r="D198" s="338"/>
      <c r="E198" s="338"/>
      <c r="F198" s="339"/>
      <c r="G198" s="339"/>
      <c r="H198" s="339"/>
      <c r="I198" s="339"/>
      <c r="J198" s="336"/>
      <c r="K198" s="337"/>
      <c r="L198" s="337"/>
      <c r="M198" s="337"/>
      <c r="N198" s="339"/>
      <c r="O198" s="340"/>
      <c r="P198" s="337"/>
      <c r="T198" s="340"/>
      <c r="Y198" s="890"/>
      <c r="Z198" s="890"/>
      <c r="AA198" s="890"/>
    </row>
    <row r="199" spans="2:27" s="333" customFormat="1">
      <c r="B199" s="338"/>
      <c r="C199" s="338"/>
      <c r="D199" s="338"/>
      <c r="E199" s="338"/>
      <c r="F199" s="339"/>
      <c r="G199" s="339"/>
      <c r="H199" s="339"/>
      <c r="I199" s="339"/>
      <c r="J199" s="336"/>
      <c r="K199" s="337"/>
      <c r="L199" s="337"/>
      <c r="M199" s="337"/>
      <c r="N199" s="339"/>
      <c r="O199" s="340"/>
      <c r="P199" s="337"/>
      <c r="T199" s="340"/>
      <c r="Y199" s="890"/>
      <c r="Z199" s="890"/>
      <c r="AA199" s="890"/>
    </row>
    <row r="200" spans="2:27" s="333" customFormat="1">
      <c r="B200" s="338"/>
      <c r="C200" s="338"/>
      <c r="D200" s="338"/>
      <c r="E200" s="338"/>
      <c r="F200" s="339"/>
      <c r="G200" s="339"/>
      <c r="H200" s="339"/>
      <c r="I200" s="339"/>
      <c r="J200" s="336"/>
      <c r="K200" s="337"/>
      <c r="L200" s="337"/>
      <c r="M200" s="337"/>
      <c r="N200" s="339"/>
      <c r="O200" s="340"/>
      <c r="P200" s="337"/>
      <c r="T200" s="340"/>
      <c r="Y200" s="890"/>
      <c r="Z200" s="890"/>
      <c r="AA200" s="890"/>
    </row>
    <row r="201" spans="2:27" s="333" customFormat="1">
      <c r="B201" s="338"/>
      <c r="C201" s="338"/>
      <c r="D201" s="338"/>
      <c r="E201" s="338"/>
      <c r="F201" s="339"/>
      <c r="G201" s="339"/>
      <c r="H201" s="339"/>
      <c r="I201" s="339"/>
      <c r="J201" s="336"/>
      <c r="K201" s="337"/>
      <c r="L201" s="337"/>
      <c r="M201" s="337"/>
      <c r="N201" s="339"/>
      <c r="O201" s="340"/>
      <c r="P201" s="337"/>
      <c r="T201" s="340"/>
      <c r="Y201" s="890"/>
      <c r="Z201" s="890"/>
      <c r="AA201" s="890"/>
    </row>
    <row r="202" spans="2:27" s="333" customFormat="1">
      <c r="B202" s="338"/>
      <c r="C202" s="338"/>
      <c r="D202" s="338"/>
      <c r="E202" s="338"/>
      <c r="F202" s="339"/>
      <c r="G202" s="339"/>
      <c r="H202" s="339"/>
      <c r="I202" s="339"/>
      <c r="J202" s="336"/>
      <c r="K202" s="337"/>
      <c r="L202" s="337"/>
      <c r="M202" s="337"/>
      <c r="N202" s="339"/>
      <c r="O202" s="340"/>
      <c r="P202" s="337"/>
      <c r="T202" s="340"/>
      <c r="Y202" s="890"/>
      <c r="Z202" s="890"/>
      <c r="AA202" s="890"/>
    </row>
    <row r="203" spans="2:27" s="333" customFormat="1">
      <c r="B203" s="338"/>
      <c r="C203" s="338"/>
      <c r="D203" s="338"/>
      <c r="E203" s="338"/>
      <c r="F203" s="339"/>
      <c r="G203" s="339"/>
      <c r="H203" s="339"/>
      <c r="I203" s="339"/>
      <c r="J203" s="336"/>
      <c r="K203" s="337"/>
      <c r="L203" s="337"/>
      <c r="M203" s="337"/>
      <c r="N203" s="339"/>
      <c r="O203" s="340"/>
      <c r="P203" s="337"/>
      <c r="T203" s="340"/>
      <c r="Y203" s="890"/>
      <c r="Z203" s="890"/>
      <c r="AA203" s="890"/>
    </row>
    <row r="204" spans="2:27" s="333" customFormat="1">
      <c r="B204" s="338"/>
      <c r="C204" s="338"/>
      <c r="D204" s="338"/>
      <c r="E204" s="338"/>
      <c r="F204" s="339"/>
      <c r="G204" s="339"/>
      <c r="H204" s="339"/>
      <c r="I204" s="339"/>
      <c r="J204" s="336"/>
      <c r="K204" s="337"/>
      <c r="L204" s="337"/>
      <c r="M204" s="337"/>
      <c r="N204" s="339"/>
      <c r="O204" s="340"/>
      <c r="P204" s="337"/>
      <c r="T204" s="340"/>
      <c r="Y204" s="890"/>
      <c r="Z204" s="890"/>
      <c r="AA204" s="890"/>
    </row>
    <row r="205" spans="2:27" s="333" customFormat="1">
      <c r="B205" s="338"/>
      <c r="C205" s="338"/>
      <c r="D205" s="338"/>
      <c r="E205" s="338"/>
      <c r="F205" s="339"/>
      <c r="G205" s="339"/>
      <c r="H205" s="339"/>
      <c r="I205" s="339"/>
      <c r="J205" s="336"/>
      <c r="K205" s="337"/>
      <c r="L205" s="337"/>
      <c r="M205" s="337"/>
      <c r="N205" s="339"/>
      <c r="O205" s="340"/>
      <c r="P205" s="337"/>
      <c r="T205" s="340"/>
      <c r="Y205" s="890"/>
      <c r="Z205" s="890"/>
      <c r="AA205" s="890"/>
    </row>
    <row r="206" spans="2:27" s="333" customFormat="1">
      <c r="B206" s="338"/>
      <c r="C206" s="338"/>
      <c r="D206" s="338"/>
      <c r="E206" s="338"/>
      <c r="F206" s="339"/>
      <c r="G206" s="339"/>
      <c r="H206" s="339"/>
      <c r="I206" s="339"/>
      <c r="J206" s="336"/>
      <c r="K206" s="337"/>
      <c r="L206" s="337"/>
      <c r="M206" s="337"/>
      <c r="N206" s="339"/>
      <c r="O206" s="340"/>
      <c r="P206" s="337"/>
      <c r="T206" s="340"/>
      <c r="Y206" s="890"/>
      <c r="Z206" s="890"/>
      <c r="AA206" s="890"/>
    </row>
    <row r="207" spans="2:27" s="333" customFormat="1">
      <c r="B207" s="338"/>
      <c r="C207" s="338"/>
      <c r="D207" s="338"/>
      <c r="E207" s="338"/>
      <c r="F207" s="339"/>
      <c r="G207" s="339"/>
      <c r="H207" s="339"/>
      <c r="I207" s="339"/>
      <c r="J207" s="336"/>
      <c r="K207" s="337"/>
      <c r="L207" s="337"/>
      <c r="M207" s="337"/>
      <c r="N207" s="339"/>
      <c r="O207" s="340"/>
      <c r="P207" s="337"/>
      <c r="T207" s="340"/>
      <c r="Y207" s="890"/>
      <c r="Z207" s="890"/>
      <c r="AA207" s="890"/>
    </row>
    <row r="208" spans="2:27" s="333" customFormat="1">
      <c r="B208" s="338"/>
      <c r="C208" s="338"/>
      <c r="D208" s="338"/>
      <c r="E208" s="338"/>
      <c r="F208" s="339"/>
      <c r="G208" s="339"/>
      <c r="H208" s="339"/>
      <c r="I208" s="339"/>
      <c r="J208" s="336"/>
      <c r="K208" s="337"/>
      <c r="L208" s="337"/>
      <c r="M208" s="337"/>
      <c r="N208" s="339"/>
      <c r="O208" s="340"/>
      <c r="P208" s="337"/>
      <c r="T208" s="340"/>
      <c r="Y208" s="890"/>
      <c r="Z208" s="890"/>
      <c r="AA208" s="890"/>
    </row>
    <row r="209" spans="2:27" s="333" customFormat="1">
      <c r="B209" s="338"/>
      <c r="C209" s="338"/>
      <c r="D209" s="338"/>
      <c r="E209" s="338"/>
      <c r="F209" s="339"/>
      <c r="G209" s="339"/>
      <c r="H209" s="339"/>
      <c r="I209" s="339"/>
      <c r="J209" s="336"/>
      <c r="K209" s="337"/>
      <c r="L209" s="337"/>
      <c r="M209" s="337"/>
      <c r="N209" s="339"/>
      <c r="O209" s="340"/>
      <c r="P209" s="337"/>
      <c r="T209" s="340"/>
      <c r="Y209" s="890"/>
      <c r="Z209" s="890"/>
      <c r="AA209" s="890"/>
    </row>
    <row r="210" spans="2:27" s="333" customFormat="1">
      <c r="B210" s="338"/>
      <c r="C210" s="338"/>
      <c r="D210" s="338"/>
      <c r="E210" s="338"/>
      <c r="F210" s="339"/>
      <c r="G210" s="339"/>
      <c r="H210" s="339"/>
      <c r="I210" s="339"/>
      <c r="J210" s="336"/>
      <c r="K210" s="337"/>
      <c r="L210" s="337"/>
      <c r="M210" s="337"/>
      <c r="N210" s="339"/>
      <c r="O210" s="340"/>
      <c r="P210" s="337"/>
      <c r="T210" s="340"/>
      <c r="Y210" s="890"/>
      <c r="Z210" s="890"/>
      <c r="AA210" s="890"/>
    </row>
    <row r="211" spans="2:27" s="333" customFormat="1">
      <c r="B211" s="338"/>
      <c r="C211" s="338"/>
      <c r="D211" s="338"/>
      <c r="E211" s="338"/>
      <c r="F211" s="339"/>
      <c r="G211" s="339"/>
      <c r="H211" s="339"/>
      <c r="I211" s="339"/>
      <c r="J211" s="336"/>
      <c r="K211" s="337"/>
      <c r="L211" s="337"/>
      <c r="M211" s="337"/>
      <c r="N211" s="339"/>
      <c r="O211" s="340"/>
      <c r="P211" s="337"/>
      <c r="T211" s="340"/>
      <c r="Y211" s="890"/>
      <c r="Z211" s="890"/>
      <c r="AA211" s="890"/>
    </row>
    <row r="212" spans="2:27" s="333" customFormat="1">
      <c r="B212" s="338"/>
      <c r="C212" s="338"/>
      <c r="D212" s="338"/>
      <c r="E212" s="338"/>
      <c r="F212" s="339"/>
      <c r="G212" s="339"/>
      <c r="H212" s="339"/>
      <c r="I212" s="339"/>
      <c r="J212" s="336"/>
      <c r="K212" s="337"/>
      <c r="L212" s="337"/>
      <c r="M212" s="337"/>
      <c r="N212" s="339"/>
      <c r="O212" s="340"/>
      <c r="P212" s="337"/>
      <c r="T212" s="340"/>
      <c r="Y212" s="890"/>
      <c r="Z212" s="890"/>
      <c r="AA212" s="890"/>
    </row>
    <row r="213" spans="2:27" s="333" customFormat="1">
      <c r="B213" s="338"/>
      <c r="C213" s="338"/>
      <c r="D213" s="338"/>
      <c r="E213" s="338"/>
      <c r="F213" s="339"/>
      <c r="G213" s="339"/>
      <c r="H213" s="339"/>
      <c r="I213" s="339"/>
      <c r="J213" s="336"/>
      <c r="K213" s="337"/>
      <c r="L213" s="337"/>
      <c r="M213" s="337"/>
      <c r="N213" s="339"/>
      <c r="O213" s="340"/>
      <c r="P213" s="337"/>
      <c r="T213" s="340"/>
      <c r="Y213" s="890"/>
      <c r="Z213" s="890"/>
      <c r="AA213" s="890"/>
    </row>
    <row r="214" spans="2:27" s="333" customFormat="1">
      <c r="B214" s="338"/>
      <c r="C214" s="338"/>
      <c r="D214" s="338"/>
      <c r="E214" s="338"/>
      <c r="F214" s="339"/>
      <c r="G214" s="339"/>
      <c r="H214" s="339"/>
      <c r="I214" s="339"/>
      <c r="J214" s="336"/>
      <c r="K214" s="337"/>
      <c r="L214" s="337"/>
      <c r="M214" s="337"/>
      <c r="N214" s="339"/>
      <c r="O214" s="340"/>
      <c r="P214" s="337"/>
      <c r="T214" s="340"/>
      <c r="Y214" s="890"/>
      <c r="Z214" s="890"/>
      <c r="AA214" s="890"/>
    </row>
    <row r="215" spans="2:27" s="333" customFormat="1">
      <c r="B215" s="338"/>
      <c r="C215" s="338"/>
      <c r="D215" s="338"/>
      <c r="E215" s="338"/>
      <c r="F215" s="339"/>
      <c r="G215" s="339"/>
      <c r="H215" s="339"/>
      <c r="I215" s="339"/>
      <c r="J215" s="336"/>
      <c r="K215" s="337"/>
      <c r="L215" s="337"/>
      <c r="M215" s="337"/>
      <c r="N215" s="339"/>
      <c r="O215" s="340"/>
      <c r="P215" s="337"/>
      <c r="T215" s="340"/>
      <c r="Y215" s="890"/>
      <c r="Z215" s="890"/>
      <c r="AA215" s="890"/>
    </row>
    <row r="216" spans="2:27" s="333" customFormat="1">
      <c r="B216" s="338"/>
      <c r="C216" s="338"/>
      <c r="D216" s="338"/>
      <c r="E216" s="338"/>
      <c r="F216" s="339"/>
      <c r="G216" s="339"/>
      <c r="H216" s="339"/>
      <c r="I216" s="339"/>
      <c r="J216" s="336"/>
      <c r="K216" s="337"/>
      <c r="L216" s="337"/>
      <c r="M216" s="337"/>
      <c r="N216" s="339"/>
      <c r="O216" s="340"/>
      <c r="P216" s="337"/>
      <c r="T216" s="340"/>
      <c r="Y216" s="890"/>
      <c r="Z216" s="890"/>
      <c r="AA216" s="890"/>
    </row>
    <row r="217" spans="2:27" s="333" customFormat="1">
      <c r="B217" s="338"/>
      <c r="C217" s="338"/>
      <c r="D217" s="338"/>
      <c r="E217" s="338"/>
      <c r="F217" s="339"/>
      <c r="G217" s="339"/>
      <c r="H217" s="339"/>
      <c r="I217" s="339"/>
      <c r="J217" s="336"/>
      <c r="K217" s="337"/>
      <c r="L217" s="337"/>
      <c r="M217" s="337"/>
      <c r="N217" s="339"/>
      <c r="O217" s="340"/>
      <c r="P217" s="337"/>
      <c r="T217" s="340"/>
      <c r="Y217" s="890"/>
      <c r="Z217" s="890"/>
      <c r="AA217" s="890"/>
    </row>
    <row r="218" spans="2:27" s="333" customFormat="1">
      <c r="B218" s="338"/>
      <c r="C218" s="338"/>
      <c r="D218" s="338"/>
      <c r="E218" s="338"/>
      <c r="F218" s="339"/>
      <c r="G218" s="339"/>
      <c r="H218" s="339"/>
      <c r="I218" s="339"/>
      <c r="J218" s="336"/>
      <c r="K218" s="337"/>
      <c r="L218" s="337"/>
      <c r="M218" s="337"/>
      <c r="N218" s="339"/>
      <c r="O218" s="340"/>
      <c r="P218" s="337"/>
      <c r="T218" s="340"/>
      <c r="Y218" s="890"/>
      <c r="Z218" s="890"/>
      <c r="AA218" s="890"/>
    </row>
    <row r="219" spans="2:27" s="333" customFormat="1">
      <c r="B219" s="338"/>
      <c r="C219" s="338"/>
      <c r="D219" s="338"/>
      <c r="E219" s="338"/>
      <c r="F219" s="339"/>
      <c r="G219" s="339"/>
      <c r="H219" s="339"/>
      <c r="I219" s="339"/>
      <c r="J219" s="336"/>
      <c r="K219" s="337"/>
      <c r="L219" s="337"/>
      <c r="M219" s="337"/>
      <c r="N219" s="339"/>
      <c r="O219" s="340"/>
      <c r="P219" s="337"/>
      <c r="T219" s="340"/>
      <c r="Y219" s="890"/>
      <c r="Z219" s="890"/>
      <c r="AA219" s="890"/>
    </row>
    <row r="220" spans="2:27" s="333" customFormat="1">
      <c r="B220" s="338"/>
      <c r="C220" s="338"/>
      <c r="D220" s="338"/>
      <c r="E220" s="338"/>
      <c r="F220" s="339"/>
      <c r="G220" s="339"/>
      <c r="H220" s="339"/>
      <c r="I220" s="339"/>
      <c r="J220" s="336"/>
      <c r="K220" s="337"/>
      <c r="L220" s="337"/>
      <c r="M220" s="337"/>
      <c r="N220" s="339"/>
      <c r="O220" s="340"/>
      <c r="P220" s="337"/>
      <c r="T220" s="340"/>
      <c r="Y220" s="890"/>
      <c r="Z220" s="890"/>
      <c r="AA220" s="890"/>
    </row>
    <row r="221" spans="2:27" s="333" customFormat="1">
      <c r="B221" s="338"/>
      <c r="C221" s="338"/>
      <c r="D221" s="338"/>
      <c r="E221" s="338"/>
      <c r="F221" s="339"/>
      <c r="G221" s="339"/>
      <c r="H221" s="339"/>
      <c r="I221" s="339"/>
      <c r="J221" s="336"/>
      <c r="K221" s="337"/>
      <c r="L221" s="337"/>
      <c r="M221" s="337"/>
      <c r="N221" s="339"/>
      <c r="O221" s="340"/>
      <c r="P221" s="337"/>
      <c r="T221" s="340"/>
      <c r="Y221" s="890"/>
      <c r="Z221" s="890"/>
      <c r="AA221" s="890"/>
    </row>
    <row r="222" spans="2:27" s="333" customFormat="1">
      <c r="B222" s="338"/>
      <c r="C222" s="338"/>
      <c r="D222" s="338"/>
      <c r="E222" s="338"/>
      <c r="F222" s="339"/>
      <c r="G222" s="339"/>
      <c r="H222" s="339"/>
      <c r="I222" s="339"/>
      <c r="J222" s="336"/>
      <c r="K222" s="337"/>
      <c r="L222" s="337"/>
      <c r="M222" s="337"/>
      <c r="N222" s="339"/>
      <c r="O222" s="340"/>
      <c r="P222" s="337"/>
      <c r="T222" s="340"/>
      <c r="Y222" s="890"/>
      <c r="Z222" s="890"/>
      <c r="AA222" s="890"/>
    </row>
    <row r="223" spans="2:27" s="333" customFormat="1">
      <c r="B223" s="338"/>
      <c r="C223" s="338"/>
      <c r="D223" s="338"/>
      <c r="E223" s="338"/>
      <c r="F223" s="339"/>
      <c r="G223" s="339"/>
      <c r="H223" s="339"/>
      <c r="I223" s="339"/>
      <c r="J223" s="336"/>
      <c r="K223" s="337"/>
      <c r="L223" s="337"/>
      <c r="M223" s="337"/>
      <c r="N223" s="339"/>
      <c r="O223" s="340"/>
      <c r="P223" s="337"/>
      <c r="T223" s="340"/>
      <c r="Y223" s="890"/>
      <c r="Z223" s="890"/>
      <c r="AA223" s="890"/>
    </row>
    <row r="224" spans="2:27" s="333" customFormat="1">
      <c r="B224" s="338"/>
      <c r="C224" s="338"/>
      <c r="D224" s="338"/>
      <c r="E224" s="338"/>
      <c r="F224" s="339"/>
      <c r="G224" s="339"/>
      <c r="H224" s="339"/>
      <c r="I224" s="339"/>
      <c r="J224" s="336"/>
      <c r="K224" s="337"/>
      <c r="L224" s="337"/>
      <c r="M224" s="337"/>
      <c r="N224" s="339"/>
      <c r="O224" s="340"/>
      <c r="P224" s="337"/>
      <c r="T224" s="340"/>
      <c r="Y224" s="890"/>
      <c r="Z224" s="890"/>
      <c r="AA224" s="890"/>
    </row>
    <row r="225" spans="2:27" s="333" customFormat="1">
      <c r="B225" s="338"/>
      <c r="C225" s="338"/>
      <c r="D225" s="338"/>
      <c r="E225" s="338"/>
      <c r="F225" s="339"/>
      <c r="G225" s="339"/>
      <c r="H225" s="339"/>
      <c r="I225" s="339"/>
      <c r="J225" s="336"/>
      <c r="K225" s="337"/>
      <c r="L225" s="337"/>
      <c r="M225" s="337"/>
      <c r="N225" s="339"/>
      <c r="O225" s="340"/>
      <c r="P225" s="337"/>
      <c r="T225" s="340"/>
      <c r="Y225" s="890"/>
      <c r="Z225" s="890"/>
      <c r="AA225" s="890"/>
    </row>
    <row r="226" spans="2:27" s="333" customFormat="1">
      <c r="B226" s="338"/>
      <c r="C226" s="338"/>
      <c r="D226" s="338"/>
      <c r="E226" s="338"/>
      <c r="F226" s="339"/>
      <c r="G226" s="339"/>
      <c r="H226" s="339"/>
      <c r="I226" s="339"/>
      <c r="J226" s="336"/>
      <c r="K226" s="337"/>
      <c r="L226" s="337"/>
      <c r="M226" s="337"/>
      <c r="N226" s="339"/>
      <c r="O226" s="340"/>
      <c r="P226" s="337"/>
      <c r="T226" s="340"/>
      <c r="Y226" s="890"/>
      <c r="Z226" s="890"/>
      <c r="AA226" s="890"/>
    </row>
    <row r="227" spans="2:27" s="333" customFormat="1">
      <c r="B227" s="338"/>
      <c r="C227" s="338"/>
      <c r="D227" s="338"/>
      <c r="E227" s="338"/>
      <c r="F227" s="339"/>
      <c r="G227" s="339"/>
      <c r="H227" s="339"/>
      <c r="I227" s="339"/>
      <c r="J227" s="336"/>
      <c r="K227" s="337"/>
      <c r="L227" s="337"/>
      <c r="M227" s="337"/>
      <c r="N227" s="339"/>
      <c r="O227" s="340"/>
      <c r="P227" s="337"/>
      <c r="T227" s="340"/>
      <c r="Y227" s="890"/>
      <c r="Z227" s="890"/>
      <c r="AA227" s="890"/>
    </row>
    <row r="228" spans="2:27" s="333" customFormat="1">
      <c r="B228" s="338"/>
      <c r="C228" s="338"/>
      <c r="D228" s="338"/>
      <c r="E228" s="338"/>
      <c r="F228" s="339"/>
      <c r="G228" s="339"/>
      <c r="H228" s="339"/>
      <c r="I228" s="339"/>
      <c r="J228" s="336"/>
      <c r="K228" s="337"/>
      <c r="L228" s="337"/>
      <c r="M228" s="337"/>
      <c r="N228" s="339"/>
      <c r="O228" s="340"/>
      <c r="P228" s="337"/>
      <c r="T228" s="340"/>
      <c r="Y228" s="890"/>
      <c r="Z228" s="890"/>
      <c r="AA228" s="890"/>
    </row>
    <row r="229" spans="2:27" s="333" customFormat="1">
      <c r="B229" s="338"/>
      <c r="C229" s="338"/>
      <c r="D229" s="338"/>
      <c r="E229" s="338"/>
      <c r="F229" s="339"/>
      <c r="G229" s="339"/>
      <c r="H229" s="339"/>
      <c r="I229" s="339"/>
      <c r="J229" s="336"/>
      <c r="K229" s="337"/>
      <c r="L229" s="337"/>
      <c r="M229" s="337"/>
      <c r="N229" s="339"/>
      <c r="O229" s="340"/>
      <c r="P229" s="337"/>
      <c r="T229" s="340"/>
      <c r="Y229" s="890"/>
      <c r="Z229" s="890"/>
      <c r="AA229" s="890"/>
    </row>
    <row r="230" spans="2:27" s="333" customFormat="1">
      <c r="B230" s="338"/>
      <c r="C230" s="338"/>
      <c r="D230" s="338"/>
      <c r="E230" s="338"/>
      <c r="F230" s="339"/>
      <c r="G230" s="339"/>
      <c r="H230" s="339"/>
      <c r="I230" s="339"/>
      <c r="J230" s="336"/>
      <c r="K230" s="337"/>
      <c r="L230" s="337"/>
      <c r="M230" s="337"/>
      <c r="N230" s="339"/>
      <c r="O230" s="340"/>
      <c r="P230" s="337"/>
      <c r="T230" s="340"/>
      <c r="Y230" s="890"/>
      <c r="Z230" s="890"/>
      <c r="AA230" s="890"/>
    </row>
    <row r="231" spans="2:27" s="333" customFormat="1">
      <c r="B231" s="338"/>
      <c r="C231" s="338"/>
      <c r="D231" s="338"/>
      <c r="E231" s="338"/>
      <c r="F231" s="339"/>
      <c r="G231" s="339"/>
      <c r="H231" s="339"/>
      <c r="I231" s="339"/>
      <c r="J231" s="336"/>
      <c r="K231" s="337"/>
      <c r="L231" s="337"/>
      <c r="M231" s="337"/>
      <c r="N231" s="339"/>
      <c r="O231" s="340"/>
      <c r="P231" s="337"/>
      <c r="T231" s="340"/>
      <c r="Y231" s="890"/>
      <c r="Z231" s="890"/>
      <c r="AA231" s="890"/>
    </row>
    <row r="232" spans="2:27" s="333" customFormat="1">
      <c r="B232" s="338"/>
      <c r="C232" s="338"/>
      <c r="D232" s="338"/>
      <c r="E232" s="338"/>
      <c r="F232" s="339"/>
      <c r="G232" s="339"/>
      <c r="H232" s="339"/>
      <c r="I232" s="339"/>
      <c r="J232" s="336"/>
      <c r="K232" s="337"/>
      <c r="L232" s="337"/>
      <c r="M232" s="337"/>
      <c r="N232" s="339"/>
      <c r="O232" s="340"/>
      <c r="P232" s="337"/>
      <c r="T232" s="340"/>
      <c r="Y232" s="890"/>
      <c r="Z232" s="890"/>
      <c r="AA232" s="890"/>
    </row>
    <row r="233" spans="2:27" s="333" customFormat="1">
      <c r="B233" s="338"/>
      <c r="C233" s="338"/>
      <c r="D233" s="338"/>
      <c r="E233" s="338"/>
      <c r="F233" s="339"/>
      <c r="G233" s="339"/>
      <c r="H233" s="339"/>
      <c r="I233" s="339"/>
      <c r="J233" s="336"/>
      <c r="K233" s="337"/>
      <c r="L233" s="337"/>
      <c r="M233" s="337"/>
      <c r="N233" s="339"/>
      <c r="O233" s="340"/>
      <c r="P233" s="337"/>
      <c r="T233" s="340"/>
      <c r="Y233" s="890"/>
      <c r="Z233" s="890"/>
      <c r="AA233" s="890"/>
    </row>
    <row r="234" spans="2:27" s="333" customFormat="1">
      <c r="B234" s="338"/>
      <c r="C234" s="338"/>
      <c r="D234" s="338"/>
      <c r="E234" s="338"/>
      <c r="F234" s="339"/>
      <c r="G234" s="339"/>
      <c r="H234" s="339"/>
      <c r="I234" s="339"/>
      <c r="J234" s="336"/>
      <c r="K234" s="337"/>
      <c r="L234" s="337"/>
      <c r="M234" s="337"/>
      <c r="N234" s="339"/>
      <c r="O234" s="340"/>
      <c r="P234" s="337"/>
      <c r="T234" s="340"/>
      <c r="Y234" s="890"/>
      <c r="Z234" s="890"/>
      <c r="AA234" s="890"/>
    </row>
    <row r="235" spans="2:27" s="333" customFormat="1">
      <c r="B235" s="338"/>
      <c r="C235" s="338"/>
      <c r="D235" s="338"/>
      <c r="E235" s="338"/>
      <c r="F235" s="339"/>
      <c r="G235" s="339"/>
      <c r="H235" s="339"/>
      <c r="I235" s="339"/>
      <c r="J235" s="336"/>
      <c r="K235" s="337"/>
      <c r="L235" s="337"/>
      <c r="M235" s="337"/>
      <c r="N235" s="339"/>
      <c r="O235" s="340"/>
      <c r="P235" s="337"/>
      <c r="T235" s="340"/>
      <c r="Y235" s="890"/>
      <c r="Z235" s="890"/>
      <c r="AA235" s="890"/>
    </row>
    <row r="236" spans="2:27" s="333" customFormat="1">
      <c r="B236" s="338"/>
      <c r="C236" s="338"/>
      <c r="D236" s="338"/>
      <c r="E236" s="338"/>
      <c r="F236" s="339"/>
      <c r="G236" s="339"/>
      <c r="H236" s="339"/>
      <c r="I236" s="339"/>
      <c r="J236" s="336"/>
      <c r="K236" s="337"/>
      <c r="L236" s="337"/>
      <c r="M236" s="337"/>
      <c r="N236" s="339"/>
      <c r="O236" s="340"/>
      <c r="P236" s="337"/>
      <c r="T236" s="340"/>
      <c r="Y236" s="890"/>
      <c r="Z236" s="890"/>
      <c r="AA236" s="890"/>
    </row>
    <row r="237" spans="2:27" s="333" customFormat="1">
      <c r="B237" s="338"/>
      <c r="C237" s="338"/>
      <c r="D237" s="338"/>
      <c r="E237" s="338"/>
      <c r="F237" s="339"/>
      <c r="G237" s="339"/>
      <c r="H237" s="339"/>
      <c r="I237" s="339"/>
      <c r="J237" s="336"/>
      <c r="K237" s="337"/>
      <c r="L237" s="337"/>
      <c r="M237" s="337"/>
      <c r="N237" s="339"/>
      <c r="O237" s="340"/>
      <c r="P237" s="337"/>
      <c r="T237" s="340"/>
      <c r="Y237" s="890"/>
      <c r="Z237" s="890"/>
      <c r="AA237" s="890"/>
    </row>
    <row r="238" spans="2:27" s="333" customFormat="1">
      <c r="B238" s="338"/>
      <c r="C238" s="338"/>
      <c r="D238" s="338"/>
      <c r="E238" s="338"/>
      <c r="F238" s="339"/>
      <c r="G238" s="339"/>
      <c r="H238" s="339"/>
      <c r="I238" s="339"/>
      <c r="J238" s="336"/>
      <c r="K238" s="337"/>
      <c r="L238" s="337"/>
      <c r="M238" s="337"/>
      <c r="N238" s="339"/>
      <c r="O238" s="340"/>
      <c r="P238" s="337"/>
      <c r="T238" s="340"/>
      <c r="Y238" s="890"/>
      <c r="Z238" s="890"/>
      <c r="AA238" s="890"/>
    </row>
    <row r="239" spans="2:27" s="333" customFormat="1">
      <c r="B239" s="338"/>
      <c r="C239" s="338"/>
      <c r="D239" s="338"/>
      <c r="E239" s="338"/>
      <c r="F239" s="339"/>
      <c r="G239" s="339"/>
      <c r="H239" s="339"/>
      <c r="I239" s="339"/>
      <c r="J239" s="336"/>
      <c r="K239" s="337"/>
      <c r="L239" s="337"/>
      <c r="M239" s="337"/>
      <c r="N239" s="339"/>
      <c r="O239" s="340"/>
      <c r="P239" s="337"/>
      <c r="T239" s="340"/>
      <c r="Y239" s="890"/>
      <c r="Z239" s="890"/>
      <c r="AA239" s="890"/>
    </row>
    <row r="240" spans="2:27" s="333" customFormat="1">
      <c r="B240" s="338"/>
      <c r="C240" s="338"/>
      <c r="D240" s="338"/>
      <c r="E240" s="338"/>
      <c r="F240" s="339"/>
      <c r="G240" s="339"/>
      <c r="H240" s="339"/>
      <c r="I240" s="339"/>
      <c r="J240" s="336"/>
      <c r="K240" s="337"/>
      <c r="L240" s="337"/>
      <c r="M240" s="337"/>
      <c r="N240" s="339"/>
      <c r="O240" s="340"/>
      <c r="P240" s="337"/>
      <c r="T240" s="340"/>
      <c r="Y240" s="890"/>
      <c r="Z240" s="890"/>
      <c r="AA240" s="890"/>
    </row>
    <row r="241" spans="2:27" s="333" customFormat="1">
      <c r="B241" s="338"/>
      <c r="C241" s="338"/>
      <c r="D241" s="338"/>
      <c r="E241" s="338"/>
      <c r="F241" s="339"/>
      <c r="G241" s="339"/>
      <c r="H241" s="339"/>
      <c r="I241" s="339"/>
      <c r="J241" s="336"/>
      <c r="K241" s="337"/>
      <c r="L241" s="337"/>
      <c r="M241" s="337"/>
      <c r="N241" s="339"/>
      <c r="O241" s="340"/>
      <c r="P241" s="337"/>
      <c r="T241" s="340"/>
      <c r="Y241" s="890"/>
      <c r="Z241" s="890"/>
      <c r="AA241" s="890"/>
    </row>
    <row r="242" spans="2:27" s="333" customFormat="1">
      <c r="B242" s="338"/>
      <c r="C242" s="338"/>
      <c r="D242" s="338"/>
      <c r="E242" s="338"/>
      <c r="F242" s="339"/>
      <c r="G242" s="339"/>
      <c r="H242" s="339"/>
      <c r="I242" s="339"/>
      <c r="J242" s="336"/>
      <c r="K242" s="337"/>
      <c r="L242" s="337"/>
      <c r="M242" s="337"/>
      <c r="N242" s="339"/>
      <c r="O242" s="340"/>
      <c r="P242" s="337"/>
      <c r="T242" s="340"/>
      <c r="Y242" s="890"/>
      <c r="Z242" s="890"/>
      <c r="AA242" s="890"/>
    </row>
    <row r="243" spans="2:27" s="333" customFormat="1">
      <c r="B243" s="338"/>
      <c r="C243" s="338"/>
      <c r="D243" s="338"/>
      <c r="E243" s="338"/>
      <c r="F243" s="339"/>
      <c r="G243" s="339"/>
      <c r="H243" s="339"/>
      <c r="I243" s="339"/>
      <c r="J243" s="336"/>
      <c r="K243" s="337"/>
      <c r="L243" s="337"/>
      <c r="M243" s="337"/>
      <c r="N243" s="339"/>
      <c r="O243" s="340"/>
      <c r="P243" s="337"/>
      <c r="T243" s="340"/>
      <c r="Y243" s="890"/>
      <c r="Z243" s="890"/>
      <c r="AA243" s="890"/>
    </row>
    <row r="244" spans="2:27" s="333" customFormat="1">
      <c r="B244" s="338"/>
      <c r="C244" s="338"/>
      <c r="D244" s="338"/>
      <c r="E244" s="338"/>
      <c r="F244" s="339"/>
      <c r="G244" s="339"/>
      <c r="H244" s="339"/>
      <c r="I244" s="339"/>
      <c r="J244" s="336"/>
      <c r="K244" s="337"/>
      <c r="L244" s="337"/>
      <c r="M244" s="337"/>
      <c r="N244" s="339"/>
      <c r="O244" s="340"/>
      <c r="P244" s="337"/>
      <c r="T244" s="340"/>
      <c r="Y244" s="890"/>
      <c r="Z244" s="890"/>
      <c r="AA244" s="890"/>
    </row>
    <row r="245" spans="2:27" s="333" customFormat="1">
      <c r="B245" s="338"/>
      <c r="C245" s="338"/>
      <c r="D245" s="338"/>
      <c r="E245" s="338"/>
      <c r="F245" s="339"/>
      <c r="G245" s="339"/>
      <c r="H245" s="339"/>
      <c r="I245" s="339"/>
      <c r="J245" s="336"/>
      <c r="K245" s="337"/>
      <c r="L245" s="337"/>
      <c r="M245" s="337"/>
      <c r="N245" s="339"/>
      <c r="O245" s="340"/>
      <c r="P245" s="337"/>
      <c r="T245" s="340"/>
      <c r="Y245" s="890"/>
      <c r="Z245" s="890"/>
      <c r="AA245" s="890"/>
    </row>
    <row r="246" spans="2:27" s="333" customFormat="1">
      <c r="B246" s="338"/>
      <c r="C246" s="338"/>
      <c r="D246" s="338"/>
      <c r="E246" s="338"/>
      <c r="F246" s="339"/>
      <c r="G246" s="339"/>
      <c r="H246" s="339"/>
      <c r="I246" s="339"/>
      <c r="J246" s="336"/>
      <c r="K246" s="337"/>
      <c r="L246" s="337"/>
      <c r="M246" s="337"/>
      <c r="N246" s="339"/>
      <c r="O246" s="340"/>
      <c r="P246" s="337"/>
      <c r="T246" s="340"/>
      <c r="Y246" s="890"/>
      <c r="Z246" s="890"/>
      <c r="AA246" s="890"/>
    </row>
    <row r="247" spans="2:27" s="333" customFormat="1">
      <c r="B247" s="338"/>
      <c r="C247" s="338"/>
      <c r="D247" s="338"/>
      <c r="E247" s="338"/>
      <c r="F247" s="339"/>
      <c r="G247" s="339"/>
      <c r="H247" s="339"/>
      <c r="I247" s="339"/>
      <c r="J247" s="336"/>
      <c r="K247" s="337"/>
      <c r="L247" s="337"/>
      <c r="M247" s="337"/>
      <c r="N247" s="339"/>
      <c r="O247" s="340"/>
      <c r="P247" s="337"/>
      <c r="T247" s="340"/>
      <c r="Y247" s="890"/>
      <c r="Z247" s="890"/>
      <c r="AA247" s="890"/>
    </row>
    <row r="248" spans="2:27" s="333" customFormat="1">
      <c r="B248" s="338"/>
      <c r="C248" s="338"/>
      <c r="D248" s="338"/>
      <c r="E248" s="338"/>
      <c r="F248" s="339"/>
      <c r="G248" s="339"/>
      <c r="H248" s="339"/>
      <c r="I248" s="339"/>
      <c r="J248" s="336"/>
      <c r="K248" s="337"/>
      <c r="L248" s="337"/>
      <c r="M248" s="337"/>
      <c r="N248" s="339"/>
      <c r="O248" s="340"/>
      <c r="P248" s="337"/>
      <c r="T248" s="340"/>
      <c r="Y248" s="890"/>
      <c r="Z248" s="890"/>
      <c r="AA248" s="890"/>
    </row>
    <row r="249" spans="2:27" s="333" customFormat="1">
      <c r="B249" s="338"/>
      <c r="C249" s="338"/>
      <c r="D249" s="338"/>
      <c r="E249" s="338"/>
      <c r="F249" s="339"/>
      <c r="G249" s="339"/>
      <c r="H249" s="339"/>
      <c r="I249" s="339"/>
      <c r="J249" s="336"/>
      <c r="K249" s="337"/>
      <c r="L249" s="337"/>
      <c r="M249" s="337"/>
      <c r="N249" s="339"/>
      <c r="O249" s="340"/>
      <c r="P249" s="337"/>
      <c r="T249" s="340"/>
      <c r="Y249" s="890"/>
      <c r="Z249" s="890"/>
      <c r="AA249" s="890"/>
    </row>
    <row r="250" spans="2:27" s="333" customFormat="1">
      <c r="B250" s="338"/>
      <c r="C250" s="338"/>
      <c r="D250" s="338"/>
      <c r="E250" s="338"/>
      <c r="F250" s="339"/>
      <c r="G250" s="339"/>
      <c r="H250" s="339"/>
      <c r="I250" s="339"/>
      <c r="J250" s="336"/>
      <c r="K250" s="337"/>
      <c r="L250" s="337"/>
      <c r="M250" s="337"/>
      <c r="N250" s="339"/>
      <c r="O250" s="340"/>
      <c r="P250" s="337"/>
      <c r="T250" s="340"/>
      <c r="Y250" s="890"/>
      <c r="Z250" s="890"/>
      <c r="AA250" s="890"/>
    </row>
    <row r="251" spans="2:27" s="333" customFormat="1">
      <c r="B251" s="338"/>
      <c r="C251" s="338"/>
      <c r="D251" s="338"/>
      <c r="E251" s="338"/>
      <c r="F251" s="339"/>
      <c r="G251" s="339"/>
      <c r="H251" s="339"/>
      <c r="I251" s="339"/>
      <c r="J251" s="336"/>
      <c r="K251" s="337"/>
      <c r="L251" s="337"/>
      <c r="M251" s="337"/>
      <c r="N251" s="339"/>
      <c r="O251" s="340"/>
      <c r="P251" s="337"/>
      <c r="T251" s="340"/>
      <c r="Y251" s="890"/>
      <c r="Z251" s="890"/>
      <c r="AA251" s="890"/>
    </row>
    <row r="252" spans="2:27" s="333" customFormat="1">
      <c r="B252" s="338"/>
      <c r="C252" s="338"/>
      <c r="D252" s="338"/>
      <c r="E252" s="338"/>
      <c r="F252" s="339"/>
      <c r="G252" s="339"/>
      <c r="H252" s="339"/>
      <c r="I252" s="339"/>
      <c r="J252" s="336"/>
      <c r="K252" s="337"/>
      <c r="L252" s="337"/>
      <c r="M252" s="337"/>
      <c r="N252" s="339"/>
      <c r="O252" s="340"/>
      <c r="P252" s="337"/>
      <c r="T252" s="340"/>
      <c r="Y252" s="890"/>
      <c r="Z252" s="890"/>
      <c r="AA252" s="890"/>
    </row>
    <row r="253" spans="2:27" s="333" customFormat="1">
      <c r="B253" s="338"/>
      <c r="C253" s="338"/>
      <c r="D253" s="338"/>
      <c r="E253" s="338"/>
      <c r="F253" s="339"/>
      <c r="G253" s="339"/>
      <c r="H253" s="339"/>
      <c r="I253" s="339"/>
      <c r="J253" s="336"/>
      <c r="K253" s="337"/>
      <c r="L253" s="337"/>
      <c r="M253" s="337"/>
      <c r="N253" s="339"/>
      <c r="O253" s="340"/>
      <c r="P253" s="337"/>
      <c r="T253" s="340"/>
      <c r="Y253" s="890"/>
      <c r="Z253" s="890"/>
      <c r="AA253" s="890"/>
    </row>
    <row r="254" spans="2:27" s="333" customFormat="1">
      <c r="B254" s="338"/>
      <c r="C254" s="338"/>
      <c r="D254" s="338"/>
      <c r="E254" s="338"/>
      <c r="F254" s="339"/>
      <c r="G254" s="339"/>
      <c r="H254" s="339"/>
      <c r="I254" s="339"/>
      <c r="J254" s="336"/>
      <c r="K254" s="337"/>
      <c r="L254" s="337"/>
      <c r="M254" s="337"/>
      <c r="N254" s="339"/>
      <c r="O254" s="340"/>
      <c r="P254" s="337"/>
      <c r="T254" s="340"/>
      <c r="Y254" s="890"/>
      <c r="Z254" s="890"/>
      <c r="AA254" s="890"/>
    </row>
    <row r="255" spans="2:27" s="333" customFormat="1">
      <c r="B255" s="338"/>
      <c r="C255" s="338"/>
      <c r="D255" s="338"/>
      <c r="E255" s="338"/>
      <c r="F255" s="339"/>
      <c r="G255" s="339"/>
      <c r="H255" s="339"/>
      <c r="I255" s="339"/>
      <c r="J255" s="336"/>
      <c r="K255" s="337"/>
      <c r="L255" s="337"/>
      <c r="M255" s="337"/>
      <c r="N255" s="339"/>
      <c r="O255" s="340"/>
      <c r="P255" s="337"/>
      <c r="T255" s="340"/>
      <c r="Y255" s="890"/>
      <c r="Z255" s="890"/>
      <c r="AA255" s="890"/>
    </row>
    <row r="256" spans="2:27" s="333" customFormat="1">
      <c r="B256" s="338"/>
      <c r="C256" s="338"/>
      <c r="D256" s="338"/>
      <c r="E256" s="338"/>
      <c r="F256" s="339"/>
      <c r="G256" s="339"/>
      <c r="H256" s="339"/>
      <c r="I256" s="339"/>
      <c r="J256" s="336"/>
      <c r="K256" s="337"/>
      <c r="L256" s="337"/>
      <c r="M256" s="337"/>
      <c r="N256" s="339"/>
      <c r="O256" s="340"/>
      <c r="P256" s="337"/>
      <c r="T256" s="340"/>
      <c r="Y256" s="890"/>
      <c r="Z256" s="890"/>
      <c r="AA256" s="890"/>
    </row>
    <row r="257" spans="2:27" s="333" customFormat="1">
      <c r="B257" s="338"/>
      <c r="C257" s="338"/>
      <c r="D257" s="338"/>
      <c r="E257" s="338"/>
      <c r="F257" s="339"/>
      <c r="G257" s="339"/>
      <c r="H257" s="339"/>
      <c r="I257" s="339"/>
      <c r="J257" s="336"/>
      <c r="K257" s="337"/>
      <c r="L257" s="337"/>
      <c r="M257" s="337"/>
      <c r="N257" s="339"/>
      <c r="O257" s="340"/>
      <c r="P257" s="337"/>
      <c r="T257" s="340"/>
      <c r="Y257" s="890"/>
      <c r="Z257" s="890"/>
      <c r="AA257" s="890"/>
    </row>
    <row r="258" spans="2:27" s="333" customFormat="1">
      <c r="B258" s="338"/>
      <c r="C258" s="338"/>
      <c r="D258" s="338"/>
      <c r="E258" s="338"/>
      <c r="F258" s="339"/>
      <c r="G258" s="339"/>
      <c r="H258" s="339"/>
      <c r="I258" s="339"/>
      <c r="J258" s="336"/>
      <c r="K258" s="337"/>
      <c r="L258" s="337"/>
      <c r="M258" s="337"/>
      <c r="N258" s="339"/>
      <c r="O258" s="340"/>
      <c r="P258" s="337"/>
      <c r="T258" s="340"/>
      <c r="Y258" s="890"/>
      <c r="Z258" s="890"/>
      <c r="AA258" s="890"/>
    </row>
    <row r="259" spans="2:27" s="333" customFormat="1">
      <c r="B259" s="338"/>
      <c r="C259" s="338"/>
      <c r="D259" s="338"/>
      <c r="E259" s="338"/>
      <c r="F259" s="339"/>
      <c r="G259" s="339"/>
      <c r="H259" s="339"/>
      <c r="I259" s="339"/>
      <c r="J259" s="336"/>
      <c r="K259" s="337"/>
      <c r="L259" s="337"/>
      <c r="M259" s="337"/>
      <c r="N259" s="339"/>
      <c r="O259" s="340"/>
      <c r="P259" s="337"/>
      <c r="T259" s="340"/>
      <c r="Y259" s="890"/>
      <c r="Z259" s="890"/>
      <c r="AA259" s="890"/>
    </row>
    <row r="260" spans="2:27" s="333" customFormat="1">
      <c r="B260" s="338"/>
      <c r="C260" s="338"/>
      <c r="D260" s="338"/>
      <c r="E260" s="338"/>
      <c r="F260" s="339"/>
      <c r="G260" s="339"/>
      <c r="H260" s="339"/>
      <c r="I260" s="339"/>
      <c r="J260" s="336"/>
      <c r="K260" s="337"/>
      <c r="L260" s="337"/>
      <c r="M260" s="337"/>
      <c r="N260" s="339"/>
      <c r="O260" s="340"/>
      <c r="P260" s="337"/>
      <c r="T260" s="340"/>
      <c r="Y260" s="890"/>
      <c r="Z260" s="890"/>
      <c r="AA260" s="890"/>
    </row>
    <row r="261" spans="2:27" s="333" customFormat="1">
      <c r="B261" s="338"/>
      <c r="C261" s="338"/>
      <c r="D261" s="338"/>
      <c r="E261" s="338"/>
      <c r="F261" s="339"/>
      <c r="G261" s="339"/>
      <c r="H261" s="339"/>
      <c r="I261" s="339"/>
      <c r="J261" s="336"/>
      <c r="K261" s="337"/>
      <c r="L261" s="337"/>
      <c r="M261" s="337"/>
      <c r="N261" s="339"/>
      <c r="O261" s="340"/>
      <c r="P261" s="337"/>
      <c r="T261" s="340"/>
      <c r="Y261" s="890"/>
      <c r="Z261" s="890"/>
      <c r="AA261" s="890"/>
    </row>
    <row r="262" spans="2:27" s="333" customFormat="1">
      <c r="B262" s="338"/>
      <c r="C262" s="338"/>
      <c r="D262" s="338"/>
      <c r="E262" s="338"/>
      <c r="F262" s="339"/>
      <c r="G262" s="339"/>
      <c r="H262" s="339"/>
      <c r="I262" s="339"/>
      <c r="J262" s="336"/>
      <c r="K262" s="337"/>
      <c r="L262" s="337"/>
      <c r="M262" s="337"/>
      <c r="N262" s="339"/>
      <c r="O262" s="340"/>
      <c r="P262" s="337"/>
      <c r="T262" s="340"/>
      <c r="Y262" s="890"/>
      <c r="Z262" s="890"/>
      <c r="AA262" s="890"/>
    </row>
    <row r="263" spans="2:27" s="333" customFormat="1">
      <c r="B263" s="338"/>
      <c r="C263" s="338"/>
      <c r="D263" s="338"/>
      <c r="E263" s="338"/>
      <c r="F263" s="339"/>
      <c r="G263" s="339"/>
      <c r="H263" s="339"/>
      <c r="I263" s="339"/>
      <c r="J263" s="336"/>
      <c r="K263" s="337"/>
      <c r="L263" s="337"/>
      <c r="M263" s="337"/>
      <c r="N263" s="339"/>
      <c r="O263" s="340"/>
      <c r="P263" s="337"/>
      <c r="T263" s="340"/>
      <c r="Y263" s="890"/>
      <c r="Z263" s="890"/>
      <c r="AA263" s="890"/>
    </row>
    <row r="264" spans="2:27" s="333" customFormat="1">
      <c r="B264" s="338"/>
      <c r="C264" s="338"/>
      <c r="D264" s="338"/>
      <c r="E264" s="338"/>
      <c r="F264" s="339"/>
      <c r="G264" s="339"/>
      <c r="H264" s="339"/>
      <c r="I264" s="339"/>
      <c r="J264" s="336"/>
      <c r="K264" s="337"/>
      <c r="L264" s="337"/>
      <c r="M264" s="337"/>
      <c r="N264" s="339"/>
      <c r="O264" s="340"/>
      <c r="P264" s="337"/>
      <c r="T264" s="340"/>
      <c r="Y264" s="890"/>
      <c r="Z264" s="890"/>
      <c r="AA264" s="890"/>
    </row>
    <row r="265" spans="2:27" s="333" customFormat="1">
      <c r="B265" s="338"/>
      <c r="C265" s="338"/>
      <c r="D265" s="338"/>
      <c r="E265" s="338"/>
      <c r="F265" s="339"/>
      <c r="G265" s="339"/>
      <c r="H265" s="339"/>
      <c r="I265" s="339"/>
      <c r="J265" s="336"/>
      <c r="K265" s="337"/>
      <c r="L265" s="337"/>
      <c r="M265" s="337"/>
      <c r="N265" s="339"/>
      <c r="O265" s="340"/>
      <c r="P265" s="337"/>
      <c r="T265" s="340"/>
      <c r="Y265" s="890"/>
      <c r="Z265" s="890"/>
      <c r="AA265" s="890"/>
    </row>
    <row r="266" spans="2:27" s="333" customFormat="1">
      <c r="B266" s="338"/>
      <c r="C266" s="338"/>
      <c r="D266" s="338"/>
      <c r="E266" s="338"/>
      <c r="F266" s="339"/>
      <c r="G266" s="339"/>
      <c r="H266" s="339"/>
      <c r="I266" s="339"/>
      <c r="J266" s="336"/>
      <c r="K266" s="337"/>
      <c r="L266" s="337"/>
      <c r="M266" s="337"/>
      <c r="N266" s="339"/>
      <c r="O266" s="340"/>
      <c r="P266" s="337"/>
      <c r="T266" s="340"/>
      <c r="Y266" s="890"/>
      <c r="Z266" s="890"/>
      <c r="AA266" s="890"/>
    </row>
    <row r="267" spans="2:27" s="333" customFormat="1">
      <c r="B267" s="338"/>
      <c r="C267" s="338"/>
      <c r="D267" s="338"/>
      <c r="E267" s="338"/>
      <c r="F267" s="339"/>
      <c r="G267" s="339"/>
      <c r="H267" s="339"/>
      <c r="I267" s="339"/>
      <c r="J267" s="336"/>
      <c r="K267" s="337"/>
      <c r="L267" s="337"/>
      <c r="M267" s="337"/>
      <c r="N267" s="339"/>
      <c r="O267" s="340"/>
      <c r="P267" s="337"/>
      <c r="T267" s="340"/>
      <c r="Y267" s="890"/>
      <c r="Z267" s="890"/>
      <c r="AA267" s="890"/>
    </row>
    <row r="268" spans="2:27" s="333" customFormat="1">
      <c r="B268" s="338"/>
      <c r="C268" s="338"/>
      <c r="D268" s="338"/>
      <c r="E268" s="338"/>
      <c r="F268" s="339"/>
      <c r="G268" s="339"/>
      <c r="H268" s="339"/>
      <c r="I268" s="339"/>
      <c r="J268" s="336"/>
      <c r="K268" s="337"/>
      <c r="L268" s="337"/>
      <c r="M268" s="337"/>
      <c r="N268" s="339"/>
      <c r="O268" s="340"/>
      <c r="P268" s="337"/>
      <c r="T268" s="340"/>
      <c r="Y268" s="890"/>
      <c r="Z268" s="890"/>
      <c r="AA268" s="890"/>
    </row>
    <row r="269" spans="2:27" s="333" customFormat="1">
      <c r="B269" s="338"/>
      <c r="C269" s="338"/>
      <c r="D269" s="338"/>
      <c r="E269" s="338"/>
      <c r="F269" s="339"/>
      <c r="G269" s="339"/>
      <c r="H269" s="339"/>
      <c r="I269" s="339"/>
      <c r="J269" s="336"/>
      <c r="K269" s="337"/>
      <c r="L269" s="337"/>
      <c r="M269" s="337"/>
      <c r="N269" s="339"/>
      <c r="O269" s="340"/>
      <c r="P269" s="337"/>
      <c r="T269" s="340"/>
      <c r="Y269" s="890"/>
      <c r="Z269" s="890"/>
      <c r="AA269" s="890"/>
    </row>
    <row r="270" spans="2:27" s="333" customFormat="1">
      <c r="B270" s="338"/>
      <c r="C270" s="338"/>
      <c r="D270" s="338"/>
      <c r="E270" s="338"/>
      <c r="F270" s="339"/>
      <c r="G270" s="339"/>
      <c r="H270" s="339"/>
      <c r="I270" s="339"/>
      <c r="J270" s="336"/>
      <c r="K270" s="337"/>
      <c r="L270" s="337"/>
      <c r="M270" s="337"/>
      <c r="N270" s="339"/>
      <c r="O270" s="340"/>
      <c r="P270" s="337"/>
      <c r="T270" s="340"/>
      <c r="Y270" s="890"/>
      <c r="Z270" s="890"/>
      <c r="AA270" s="890"/>
    </row>
    <row r="271" spans="2:27" s="333" customFormat="1">
      <c r="B271" s="338"/>
      <c r="C271" s="338"/>
      <c r="D271" s="338"/>
      <c r="E271" s="338"/>
      <c r="F271" s="339"/>
      <c r="G271" s="339"/>
      <c r="H271" s="339"/>
      <c r="I271" s="339"/>
      <c r="J271" s="336"/>
      <c r="K271" s="337"/>
      <c r="L271" s="337"/>
      <c r="M271" s="337"/>
      <c r="N271" s="339"/>
      <c r="O271" s="340"/>
      <c r="P271" s="337"/>
      <c r="T271" s="340"/>
      <c r="Y271" s="890"/>
      <c r="Z271" s="890"/>
      <c r="AA271" s="890"/>
    </row>
    <row r="272" spans="2:27" s="333" customFormat="1">
      <c r="B272" s="338"/>
      <c r="C272" s="338"/>
      <c r="D272" s="338"/>
      <c r="E272" s="338"/>
      <c r="F272" s="339"/>
      <c r="G272" s="339"/>
      <c r="H272" s="339"/>
      <c r="I272" s="339"/>
      <c r="J272" s="336"/>
      <c r="K272" s="337"/>
      <c r="L272" s="337"/>
      <c r="M272" s="337"/>
      <c r="N272" s="339"/>
      <c r="O272" s="340"/>
      <c r="P272" s="337"/>
      <c r="T272" s="340"/>
      <c r="Y272" s="890"/>
      <c r="Z272" s="890"/>
      <c r="AA272" s="890"/>
    </row>
    <row r="273" spans="2:27" s="333" customFormat="1">
      <c r="B273" s="338"/>
      <c r="C273" s="338"/>
      <c r="D273" s="338"/>
      <c r="E273" s="338"/>
      <c r="F273" s="339"/>
      <c r="G273" s="339"/>
      <c r="H273" s="339"/>
      <c r="I273" s="339"/>
      <c r="J273" s="336"/>
      <c r="K273" s="337"/>
      <c r="L273" s="337"/>
      <c r="M273" s="337"/>
      <c r="N273" s="339"/>
      <c r="O273" s="340"/>
      <c r="P273" s="337"/>
      <c r="T273" s="340"/>
      <c r="Y273" s="890"/>
      <c r="Z273" s="890"/>
      <c r="AA273" s="890"/>
    </row>
    <row r="274" spans="2:27" s="333" customFormat="1">
      <c r="B274" s="338"/>
      <c r="C274" s="338"/>
      <c r="D274" s="338"/>
      <c r="E274" s="338"/>
      <c r="F274" s="339"/>
      <c r="G274" s="339"/>
      <c r="H274" s="339"/>
      <c r="I274" s="339"/>
      <c r="J274" s="336"/>
      <c r="K274" s="337"/>
      <c r="L274" s="337"/>
      <c r="M274" s="337"/>
      <c r="N274" s="339"/>
      <c r="O274" s="340"/>
      <c r="P274" s="337"/>
      <c r="T274" s="340"/>
      <c r="Y274" s="890"/>
      <c r="Z274" s="890"/>
      <c r="AA274" s="890"/>
    </row>
    <row r="275" spans="2:27" s="333" customFormat="1">
      <c r="B275" s="338"/>
      <c r="C275" s="338"/>
      <c r="D275" s="338"/>
      <c r="E275" s="338"/>
      <c r="F275" s="339"/>
      <c r="G275" s="339"/>
      <c r="H275" s="339"/>
      <c r="I275" s="339"/>
      <c r="J275" s="336"/>
      <c r="K275" s="337"/>
      <c r="L275" s="337"/>
      <c r="M275" s="337"/>
      <c r="N275" s="339"/>
      <c r="O275" s="340"/>
      <c r="P275" s="337"/>
      <c r="T275" s="340"/>
      <c r="Y275" s="890"/>
      <c r="Z275" s="890"/>
      <c r="AA275" s="890"/>
    </row>
    <row r="276" spans="2:27" s="333" customFormat="1">
      <c r="B276" s="338"/>
      <c r="C276" s="338"/>
      <c r="D276" s="338"/>
      <c r="E276" s="338"/>
      <c r="F276" s="339"/>
      <c r="G276" s="339"/>
      <c r="H276" s="339"/>
      <c r="I276" s="339"/>
      <c r="J276" s="336"/>
      <c r="K276" s="337"/>
      <c r="L276" s="337"/>
      <c r="M276" s="337"/>
      <c r="N276" s="339"/>
      <c r="O276" s="340"/>
      <c r="P276" s="337"/>
      <c r="T276" s="340"/>
      <c r="Y276" s="890"/>
      <c r="Z276" s="890"/>
      <c r="AA276" s="890"/>
    </row>
    <row r="277" spans="2:27" s="333" customFormat="1">
      <c r="B277" s="338"/>
      <c r="C277" s="338"/>
      <c r="D277" s="338"/>
      <c r="E277" s="338"/>
      <c r="F277" s="339"/>
      <c r="G277" s="339"/>
      <c r="H277" s="339"/>
      <c r="I277" s="339"/>
      <c r="J277" s="336"/>
      <c r="K277" s="337"/>
      <c r="L277" s="337"/>
      <c r="M277" s="337"/>
      <c r="N277" s="339"/>
      <c r="O277" s="340"/>
      <c r="P277" s="337"/>
      <c r="T277" s="340"/>
      <c r="Y277" s="890"/>
      <c r="Z277" s="890"/>
      <c r="AA277" s="890"/>
    </row>
    <row r="278" spans="2:27" s="333" customFormat="1">
      <c r="B278" s="338"/>
      <c r="C278" s="338"/>
      <c r="D278" s="338"/>
      <c r="E278" s="338"/>
      <c r="F278" s="339"/>
      <c r="G278" s="339"/>
      <c r="H278" s="339"/>
      <c r="I278" s="339"/>
      <c r="J278" s="336"/>
      <c r="K278" s="337"/>
      <c r="L278" s="337"/>
      <c r="M278" s="337"/>
      <c r="N278" s="339"/>
      <c r="O278" s="340"/>
      <c r="P278" s="337"/>
      <c r="T278" s="340"/>
      <c r="Y278" s="890"/>
      <c r="Z278" s="890"/>
      <c r="AA278" s="890"/>
    </row>
    <row r="279" spans="2:27" s="333" customFormat="1">
      <c r="B279" s="338"/>
      <c r="C279" s="338"/>
      <c r="D279" s="338"/>
      <c r="E279" s="338"/>
      <c r="F279" s="339"/>
      <c r="G279" s="339"/>
      <c r="H279" s="339"/>
      <c r="I279" s="339"/>
      <c r="J279" s="336"/>
      <c r="K279" s="337"/>
      <c r="L279" s="337"/>
      <c r="M279" s="337"/>
      <c r="N279" s="339"/>
      <c r="O279" s="340"/>
      <c r="P279" s="337"/>
      <c r="T279" s="340"/>
      <c r="Y279" s="890"/>
      <c r="Z279" s="890"/>
      <c r="AA279" s="890"/>
    </row>
    <row r="280" spans="2:27" s="333" customFormat="1">
      <c r="B280" s="338"/>
      <c r="C280" s="338"/>
      <c r="D280" s="338"/>
      <c r="E280" s="338"/>
      <c r="F280" s="339"/>
      <c r="G280" s="339"/>
      <c r="H280" s="339"/>
      <c r="I280" s="339"/>
      <c r="J280" s="336"/>
      <c r="K280" s="337"/>
      <c r="L280" s="337"/>
      <c r="M280" s="337"/>
      <c r="N280" s="339"/>
      <c r="O280" s="340"/>
      <c r="P280" s="337"/>
      <c r="T280" s="340"/>
      <c r="Y280" s="890"/>
      <c r="Z280" s="890"/>
      <c r="AA280" s="890"/>
    </row>
    <row r="281" spans="2:27" s="333" customFormat="1">
      <c r="B281" s="338"/>
      <c r="C281" s="338"/>
      <c r="D281" s="338"/>
      <c r="E281" s="338"/>
      <c r="F281" s="339"/>
      <c r="G281" s="339"/>
      <c r="H281" s="339"/>
      <c r="I281" s="339"/>
      <c r="J281" s="336"/>
      <c r="K281" s="337"/>
      <c r="L281" s="337"/>
      <c r="M281" s="337"/>
      <c r="N281" s="339"/>
      <c r="O281" s="340"/>
      <c r="P281" s="337"/>
      <c r="T281" s="340"/>
      <c r="Y281" s="890"/>
      <c r="Z281" s="890"/>
      <c r="AA281" s="890"/>
    </row>
    <row r="282" spans="2:27" s="333" customFormat="1">
      <c r="B282" s="338"/>
      <c r="C282" s="338"/>
      <c r="D282" s="338"/>
      <c r="E282" s="338"/>
      <c r="F282" s="339"/>
      <c r="G282" s="339"/>
      <c r="H282" s="339"/>
      <c r="I282" s="339"/>
      <c r="J282" s="336"/>
      <c r="K282" s="337"/>
      <c r="L282" s="337"/>
      <c r="M282" s="337"/>
      <c r="N282" s="339"/>
      <c r="O282" s="340"/>
      <c r="P282" s="337"/>
      <c r="T282" s="340"/>
      <c r="Y282" s="890"/>
      <c r="Z282" s="890"/>
      <c r="AA282" s="890"/>
    </row>
    <row r="283" spans="2:27" s="333" customFormat="1">
      <c r="B283" s="338"/>
      <c r="C283" s="338"/>
      <c r="D283" s="338"/>
      <c r="E283" s="338"/>
      <c r="F283" s="339"/>
      <c r="G283" s="339"/>
      <c r="H283" s="339"/>
      <c r="I283" s="339"/>
      <c r="J283" s="336"/>
      <c r="K283" s="337"/>
      <c r="L283" s="337"/>
      <c r="M283" s="337"/>
      <c r="N283" s="339"/>
      <c r="O283" s="340"/>
      <c r="P283" s="337"/>
      <c r="T283" s="340"/>
      <c r="Y283" s="890"/>
      <c r="Z283" s="890"/>
      <c r="AA283" s="890"/>
    </row>
    <row r="284" spans="2:27" s="333" customFormat="1">
      <c r="B284" s="338"/>
      <c r="C284" s="338"/>
      <c r="D284" s="338"/>
      <c r="E284" s="338"/>
      <c r="F284" s="339"/>
      <c r="G284" s="339"/>
      <c r="H284" s="339"/>
      <c r="I284" s="339"/>
      <c r="J284" s="336"/>
      <c r="K284" s="337"/>
      <c r="L284" s="337"/>
      <c r="M284" s="337"/>
      <c r="N284" s="339"/>
      <c r="O284" s="340"/>
      <c r="P284" s="337"/>
      <c r="T284" s="340"/>
      <c r="Y284" s="890"/>
      <c r="Z284" s="890"/>
      <c r="AA284" s="890"/>
    </row>
    <row r="285" spans="2:27" s="333" customFormat="1">
      <c r="B285" s="338"/>
      <c r="C285" s="338"/>
      <c r="D285" s="338"/>
      <c r="E285" s="338"/>
      <c r="F285" s="339"/>
      <c r="G285" s="339"/>
      <c r="H285" s="339"/>
      <c r="I285" s="339"/>
      <c r="J285" s="336"/>
      <c r="K285" s="337"/>
      <c r="L285" s="337"/>
      <c r="M285" s="337"/>
      <c r="N285" s="339"/>
      <c r="O285" s="340"/>
      <c r="P285" s="337"/>
      <c r="T285" s="340"/>
      <c r="Y285" s="890"/>
      <c r="Z285" s="890"/>
      <c r="AA285" s="890"/>
    </row>
    <row r="286" spans="2:27" s="333" customFormat="1">
      <c r="B286" s="338"/>
      <c r="C286" s="338"/>
      <c r="D286" s="338"/>
      <c r="E286" s="338"/>
      <c r="F286" s="339"/>
      <c r="G286" s="339"/>
      <c r="H286" s="339"/>
      <c r="I286" s="339"/>
      <c r="J286" s="336"/>
      <c r="K286" s="337"/>
      <c r="L286" s="337"/>
      <c r="M286" s="337"/>
      <c r="N286" s="339"/>
      <c r="O286" s="340"/>
      <c r="P286" s="337"/>
      <c r="T286" s="340"/>
      <c r="Y286" s="890"/>
      <c r="Z286" s="890"/>
      <c r="AA286" s="890"/>
    </row>
    <row r="287" spans="2:27" s="333" customFormat="1">
      <c r="B287" s="338"/>
      <c r="C287" s="338"/>
      <c r="D287" s="338"/>
      <c r="E287" s="338"/>
      <c r="F287" s="339"/>
      <c r="G287" s="339"/>
      <c r="H287" s="339"/>
      <c r="I287" s="339"/>
      <c r="J287" s="336"/>
      <c r="K287" s="337"/>
      <c r="L287" s="337"/>
      <c r="M287" s="337"/>
      <c r="N287" s="339"/>
      <c r="O287" s="340"/>
      <c r="P287" s="337"/>
      <c r="T287" s="340"/>
      <c r="Y287" s="890"/>
      <c r="Z287" s="890"/>
      <c r="AA287" s="890"/>
    </row>
    <row r="288" spans="2:27" s="333" customFormat="1">
      <c r="B288" s="338"/>
      <c r="C288" s="338"/>
      <c r="D288" s="338"/>
      <c r="E288" s="338"/>
      <c r="F288" s="339"/>
      <c r="G288" s="339"/>
      <c r="H288" s="339"/>
      <c r="I288" s="339"/>
      <c r="J288" s="336"/>
      <c r="K288" s="337"/>
      <c r="L288" s="337"/>
      <c r="M288" s="337"/>
      <c r="N288" s="339"/>
      <c r="O288" s="340"/>
      <c r="P288" s="337"/>
      <c r="T288" s="340"/>
      <c r="Y288" s="890"/>
      <c r="Z288" s="890"/>
      <c r="AA288" s="890"/>
    </row>
    <row r="289" spans="2:27" s="333" customFormat="1">
      <c r="B289" s="338"/>
      <c r="C289" s="338"/>
      <c r="D289" s="338"/>
      <c r="E289" s="338"/>
      <c r="F289" s="339"/>
      <c r="G289" s="339"/>
      <c r="H289" s="339"/>
      <c r="I289" s="339"/>
      <c r="J289" s="336"/>
      <c r="K289" s="337"/>
      <c r="L289" s="337"/>
      <c r="M289" s="337"/>
      <c r="N289" s="339"/>
      <c r="O289" s="340"/>
      <c r="P289" s="337"/>
      <c r="T289" s="340"/>
      <c r="Y289" s="890"/>
      <c r="Z289" s="890"/>
      <c r="AA289" s="890"/>
    </row>
    <row r="290" spans="2:27" s="333" customFormat="1">
      <c r="B290" s="338"/>
      <c r="C290" s="338"/>
      <c r="D290" s="338"/>
      <c r="E290" s="338"/>
      <c r="F290" s="339"/>
      <c r="G290" s="339"/>
      <c r="H290" s="339"/>
      <c r="I290" s="339"/>
      <c r="J290" s="336"/>
      <c r="K290" s="337"/>
      <c r="L290" s="337"/>
      <c r="M290" s="337"/>
      <c r="N290" s="339"/>
      <c r="O290" s="340"/>
      <c r="P290" s="337"/>
      <c r="T290" s="340"/>
      <c r="Y290" s="890"/>
      <c r="Z290" s="890"/>
      <c r="AA290" s="890"/>
    </row>
    <row r="291" spans="2:27" s="333" customFormat="1">
      <c r="B291" s="338"/>
      <c r="C291" s="338"/>
      <c r="D291" s="338"/>
      <c r="E291" s="338"/>
      <c r="F291" s="339"/>
      <c r="G291" s="339"/>
      <c r="H291" s="339"/>
      <c r="I291" s="339"/>
      <c r="J291" s="336"/>
      <c r="K291" s="337"/>
      <c r="L291" s="337"/>
      <c r="M291" s="337"/>
      <c r="N291" s="339"/>
      <c r="O291" s="340"/>
      <c r="P291" s="337"/>
      <c r="T291" s="340"/>
      <c r="Y291" s="890"/>
      <c r="Z291" s="890"/>
      <c r="AA291" s="890"/>
    </row>
    <row r="292" spans="2:27" s="333" customFormat="1">
      <c r="B292" s="338"/>
      <c r="C292" s="338"/>
      <c r="D292" s="338"/>
      <c r="E292" s="338"/>
      <c r="F292" s="339"/>
      <c r="G292" s="339"/>
      <c r="H292" s="339"/>
      <c r="I292" s="339"/>
      <c r="J292" s="336"/>
      <c r="K292" s="337"/>
      <c r="L292" s="337"/>
      <c r="M292" s="337"/>
      <c r="N292" s="339"/>
      <c r="O292" s="340"/>
      <c r="P292" s="337"/>
      <c r="T292" s="340"/>
      <c r="Y292" s="890"/>
      <c r="Z292" s="890"/>
      <c r="AA292" s="890"/>
    </row>
    <row r="293" spans="2:27" s="333" customFormat="1">
      <c r="B293" s="338"/>
      <c r="C293" s="338"/>
      <c r="D293" s="338"/>
      <c r="E293" s="338"/>
      <c r="F293" s="339"/>
      <c r="G293" s="339"/>
      <c r="H293" s="339"/>
      <c r="I293" s="339"/>
      <c r="J293" s="336"/>
      <c r="K293" s="337"/>
      <c r="L293" s="337"/>
      <c r="M293" s="337"/>
      <c r="N293" s="339"/>
      <c r="O293" s="340"/>
      <c r="P293" s="337"/>
      <c r="T293" s="340"/>
      <c r="Y293" s="890"/>
      <c r="Z293" s="890"/>
      <c r="AA293" s="890"/>
    </row>
    <row r="294" spans="2:27" s="333" customFormat="1">
      <c r="B294" s="338"/>
      <c r="C294" s="338"/>
      <c r="D294" s="338"/>
      <c r="E294" s="338"/>
      <c r="F294" s="339"/>
      <c r="G294" s="339"/>
      <c r="H294" s="339"/>
      <c r="I294" s="339"/>
      <c r="J294" s="336"/>
      <c r="K294" s="337"/>
      <c r="L294" s="337"/>
      <c r="M294" s="337"/>
      <c r="N294" s="339"/>
      <c r="O294" s="340"/>
      <c r="P294" s="337"/>
      <c r="T294" s="340"/>
      <c r="Y294" s="890"/>
      <c r="Z294" s="890"/>
      <c r="AA294" s="890"/>
    </row>
    <row r="295" spans="2:27" s="333" customFormat="1">
      <c r="B295" s="338"/>
      <c r="C295" s="338"/>
      <c r="D295" s="338"/>
      <c r="E295" s="338"/>
      <c r="F295" s="339"/>
      <c r="G295" s="339"/>
      <c r="H295" s="339"/>
      <c r="I295" s="339"/>
      <c r="J295" s="336"/>
      <c r="K295" s="337"/>
      <c r="L295" s="337"/>
      <c r="M295" s="337"/>
      <c r="N295" s="339"/>
      <c r="O295" s="340"/>
      <c r="P295" s="337"/>
      <c r="T295" s="340"/>
      <c r="Y295" s="890"/>
      <c r="Z295" s="890"/>
      <c r="AA295" s="890"/>
    </row>
    <row r="296" spans="2:27" s="333" customFormat="1">
      <c r="B296" s="338"/>
      <c r="C296" s="338"/>
      <c r="D296" s="338"/>
      <c r="E296" s="338"/>
      <c r="F296" s="339"/>
      <c r="G296" s="339"/>
      <c r="H296" s="339"/>
      <c r="I296" s="339"/>
      <c r="J296" s="336"/>
      <c r="K296" s="337"/>
      <c r="L296" s="337"/>
      <c r="M296" s="337"/>
      <c r="N296" s="339"/>
      <c r="O296" s="340"/>
      <c r="P296" s="337"/>
      <c r="T296" s="340"/>
      <c r="Y296" s="890"/>
      <c r="Z296" s="890"/>
      <c r="AA296" s="890"/>
    </row>
    <row r="297" spans="2:27" s="333" customFormat="1">
      <c r="B297" s="338"/>
      <c r="C297" s="338"/>
      <c r="D297" s="338"/>
      <c r="E297" s="338"/>
      <c r="F297" s="339"/>
      <c r="G297" s="339"/>
      <c r="H297" s="339"/>
      <c r="I297" s="339"/>
      <c r="J297" s="336"/>
      <c r="K297" s="337"/>
      <c r="L297" s="337"/>
      <c r="M297" s="337"/>
      <c r="N297" s="339"/>
      <c r="O297" s="340"/>
      <c r="P297" s="337"/>
      <c r="T297" s="340"/>
      <c r="Y297" s="890"/>
      <c r="Z297" s="890"/>
      <c r="AA297" s="890"/>
    </row>
    <row r="298" spans="2:27" s="333" customFormat="1">
      <c r="B298" s="338"/>
      <c r="C298" s="338"/>
      <c r="D298" s="338"/>
      <c r="E298" s="338"/>
      <c r="F298" s="339"/>
      <c r="G298" s="339"/>
      <c r="H298" s="339"/>
      <c r="I298" s="339"/>
      <c r="J298" s="336"/>
      <c r="K298" s="337"/>
      <c r="L298" s="337"/>
      <c r="M298" s="337"/>
      <c r="N298" s="339"/>
      <c r="O298" s="340"/>
      <c r="P298" s="337"/>
      <c r="T298" s="340"/>
      <c r="Y298" s="890"/>
      <c r="Z298" s="890"/>
      <c r="AA298" s="890"/>
    </row>
    <row r="299" spans="2:27" s="333" customFormat="1">
      <c r="B299" s="338"/>
      <c r="C299" s="338"/>
      <c r="D299" s="338"/>
      <c r="E299" s="338"/>
      <c r="F299" s="339"/>
      <c r="G299" s="339"/>
      <c r="H299" s="339"/>
      <c r="I299" s="339"/>
      <c r="J299" s="336"/>
      <c r="K299" s="337"/>
      <c r="L299" s="337"/>
      <c r="M299" s="337"/>
      <c r="N299" s="339"/>
      <c r="O299" s="340"/>
      <c r="P299" s="337"/>
      <c r="T299" s="340"/>
      <c r="Y299" s="890"/>
      <c r="Z299" s="890"/>
      <c r="AA299" s="890"/>
    </row>
    <row r="300" spans="2:27" s="333" customFormat="1">
      <c r="B300" s="338"/>
      <c r="C300" s="338"/>
      <c r="D300" s="338"/>
      <c r="E300" s="338"/>
      <c r="F300" s="339"/>
      <c r="G300" s="339"/>
      <c r="H300" s="339"/>
      <c r="I300" s="339"/>
      <c r="J300" s="336"/>
      <c r="K300" s="337"/>
      <c r="L300" s="337"/>
      <c r="M300" s="337"/>
      <c r="N300" s="339"/>
      <c r="O300" s="340"/>
      <c r="P300" s="337"/>
      <c r="T300" s="340"/>
      <c r="Y300" s="890"/>
      <c r="Z300" s="890"/>
      <c r="AA300" s="890"/>
    </row>
    <row r="301" spans="2:27" s="333" customFormat="1">
      <c r="B301" s="338"/>
      <c r="C301" s="338"/>
      <c r="D301" s="338"/>
      <c r="E301" s="338"/>
      <c r="F301" s="339"/>
      <c r="G301" s="339"/>
      <c r="H301" s="339"/>
      <c r="I301" s="339"/>
      <c r="J301" s="336"/>
      <c r="K301" s="337"/>
      <c r="L301" s="337"/>
      <c r="M301" s="337"/>
      <c r="N301" s="339"/>
      <c r="O301" s="340"/>
      <c r="P301" s="337"/>
      <c r="T301" s="340"/>
      <c r="Y301" s="890"/>
      <c r="Z301" s="890"/>
      <c r="AA301" s="890"/>
    </row>
    <row r="302" spans="2:27" s="333" customFormat="1">
      <c r="B302" s="338"/>
      <c r="C302" s="338"/>
      <c r="D302" s="338"/>
      <c r="E302" s="338"/>
      <c r="F302" s="339"/>
      <c r="G302" s="339"/>
      <c r="H302" s="339"/>
      <c r="I302" s="339"/>
      <c r="J302" s="336"/>
      <c r="K302" s="337"/>
      <c r="L302" s="337"/>
      <c r="M302" s="337"/>
      <c r="N302" s="339"/>
      <c r="O302" s="340"/>
      <c r="P302" s="337"/>
      <c r="T302" s="340"/>
      <c r="Y302" s="890"/>
      <c r="Z302" s="890"/>
      <c r="AA302" s="890"/>
    </row>
    <row r="303" spans="2:27" s="333" customFormat="1">
      <c r="B303" s="338"/>
      <c r="C303" s="338"/>
      <c r="D303" s="338"/>
      <c r="E303" s="338"/>
      <c r="F303" s="339"/>
      <c r="G303" s="339"/>
      <c r="H303" s="339"/>
      <c r="I303" s="339"/>
      <c r="J303" s="336"/>
      <c r="K303" s="337"/>
      <c r="L303" s="337"/>
      <c r="M303" s="337"/>
      <c r="N303" s="339"/>
      <c r="O303" s="340"/>
      <c r="P303" s="337"/>
      <c r="T303" s="340"/>
      <c r="Y303" s="890"/>
      <c r="Z303" s="890"/>
      <c r="AA303" s="890"/>
    </row>
    <row r="304" spans="2:27" s="333" customFormat="1">
      <c r="B304" s="338"/>
      <c r="C304" s="338"/>
      <c r="D304" s="338"/>
      <c r="E304" s="338"/>
      <c r="F304" s="339"/>
      <c r="G304" s="339"/>
      <c r="H304" s="339"/>
      <c r="I304" s="339"/>
      <c r="J304" s="336"/>
      <c r="K304" s="337"/>
      <c r="L304" s="337"/>
      <c r="M304" s="337"/>
      <c r="N304" s="339"/>
      <c r="O304" s="340"/>
      <c r="P304" s="337"/>
      <c r="T304" s="340"/>
      <c r="Y304" s="890"/>
      <c r="Z304" s="890"/>
      <c r="AA304" s="890"/>
    </row>
    <row r="305" spans="2:27" s="333" customFormat="1">
      <c r="B305" s="338"/>
      <c r="C305" s="338"/>
      <c r="D305" s="338"/>
      <c r="E305" s="338"/>
      <c r="F305" s="339"/>
      <c r="G305" s="339"/>
      <c r="H305" s="339"/>
      <c r="I305" s="339"/>
      <c r="J305" s="336"/>
      <c r="K305" s="337"/>
      <c r="L305" s="337"/>
      <c r="M305" s="337"/>
      <c r="N305" s="339"/>
      <c r="O305" s="340"/>
      <c r="P305" s="337"/>
      <c r="T305" s="340"/>
      <c r="Y305" s="890"/>
      <c r="Z305" s="890"/>
      <c r="AA305" s="890"/>
    </row>
    <row r="306" spans="2:27" s="333" customFormat="1">
      <c r="B306" s="338"/>
      <c r="C306" s="338"/>
      <c r="D306" s="338"/>
      <c r="E306" s="338"/>
      <c r="F306" s="339"/>
      <c r="G306" s="339"/>
      <c r="H306" s="339"/>
      <c r="I306" s="339"/>
      <c r="J306" s="336"/>
      <c r="K306" s="337"/>
      <c r="L306" s="337"/>
      <c r="M306" s="337"/>
      <c r="N306" s="339"/>
      <c r="O306" s="340"/>
      <c r="P306" s="337"/>
      <c r="T306" s="340"/>
      <c r="Y306" s="890"/>
      <c r="Z306" s="890"/>
      <c r="AA306" s="890"/>
    </row>
    <row r="307" spans="2:27" s="333" customFormat="1">
      <c r="B307" s="338"/>
      <c r="C307" s="338"/>
      <c r="D307" s="338"/>
      <c r="E307" s="338"/>
      <c r="F307" s="339"/>
      <c r="G307" s="339"/>
      <c r="H307" s="339"/>
      <c r="I307" s="339"/>
      <c r="J307" s="336"/>
      <c r="K307" s="337"/>
      <c r="L307" s="337"/>
      <c r="M307" s="337"/>
      <c r="N307" s="339"/>
      <c r="O307" s="340"/>
      <c r="P307" s="337"/>
      <c r="T307" s="340"/>
      <c r="Y307" s="890"/>
      <c r="Z307" s="890"/>
      <c r="AA307" s="890"/>
    </row>
    <row r="308" spans="2:27" s="333" customFormat="1">
      <c r="B308" s="338"/>
      <c r="C308" s="338"/>
      <c r="D308" s="338"/>
      <c r="E308" s="338"/>
      <c r="F308" s="339"/>
      <c r="G308" s="339"/>
      <c r="H308" s="339"/>
      <c r="I308" s="339"/>
      <c r="J308" s="336"/>
      <c r="K308" s="337"/>
      <c r="L308" s="337"/>
      <c r="M308" s="337"/>
      <c r="N308" s="339"/>
      <c r="O308" s="340"/>
      <c r="P308" s="337"/>
      <c r="T308" s="340"/>
      <c r="Y308" s="890"/>
      <c r="Z308" s="890"/>
      <c r="AA308" s="890"/>
    </row>
    <row r="309" spans="2:27" s="333" customFormat="1">
      <c r="B309" s="338"/>
      <c r="C309" s="338"/>
      <c r="D309" s="338"/>
      <c r="E309" s="338"/>
      <c r="F309" s="339"/>
      <c r="G309" s="339"/>
      <c r="H309" s="339"/>
      <c r="I309" s="339"/>
      <c r="J309" s="336"/>
      <c r="K309" s="337"/>
      <c r="L309" s="337"/>
      <c r="M309" s="337"/>
      <c r="N309" s="339"/>
      <c r="O309" s="340"/>
      <c r="P309" s="337"/>
      <c r="T309" s="340"/>
      <c r="Y309" s="890"/>
      <c r="Z309" s="890"/>
      <c r="AA309" s="890"/>
    </row>
    <row r="310" spans="2:27" s="333" customFormat="1">
      <c r="B310" s="338"/>
      <c r="C310" s="338"/>
      <c r="D310" s="338"/>
      <c r="E310" s="338"/>
      <c r="F310" s="339"/>
      <c r="G310" s="339"/>
      <c r="H310" s="339"/>
      <c r="I310" s="339"/>
      <c r="J310" s="336"/>
      <c r="K310" s="337"/>
      <c r="L310" s="337"/>
      <c r="M310" s="337"/>
      <c r="N310" s="339"/>
      <c r="O310" s="340"/>
      <c r="P310" s="337"/>
      <c r="T310" s="340"/>
      <c r="Y310" s="890"/>
      <c r="Z310" s="890"/>
      <c r="AA310" s="890"/>
    </row>
    <row r="311" spans="2:27" s="333" customFormat="1">
      <c r="B311" s="338"/>
      <c r="C311" s="338"/>
      <c r="D311" s="338"/>
      <c r="E311" s="338"/>
      <c r="F311" s="339"/>
      <c r="G311" s="339"/>
      <c r="H311" s="339"/>
      <c r="I311" s="339"/>
      <c r="J311" s="336"/>
      <c r="K311" s="337"/>
      <c r="L311" s="337"/>
      <c r="M311" s="337"/>
      <c r="N311" s="339"/>
      <c r="O311" s="340"/>
      <c r="P311" s="337"/>
      <c r="T311" s="340"/>
      <c r="Y311" s="890"/>
      <c r="Z311" s="890"/>
      <c r="AA311" s="890"/>
    </row>
    <row r="312" spans="2:27" s="333" customFormat="1">
      <c r="B312" s="338"/>
      <c r="C312" s="338"/>
      <c r="D312" s="338"/>
      <c r="E312" s="338"/>
      <c r="F312" s="339"/>
      <c r="G312" s="339"/>
      <c r="H312" s="339"/>
      <c r="I312" s="339"/>
      <c r="J312" s="336"/>
      <c r="K312" s="337"/>
      <c r="L312" s="337"/>
      <c r="M312" s="337"/>
      <c r="N312" s="339"/>
      <c r="O312" s="340"/>
      <c r="P312" s="337"/>
      <c r="T312" s="340"/>
      <c r="Y312" s="890"/>
      <c r="Z312" s="890"/>
      <c r="AA312" s="890"/>
    </row>
    <row r="313" spans="2:27" s="333" customFormat="1">
      <c r="B313" s="338"/>
      <c r="C313" s="338"/>
      <c r="D313" s="338"/>
      <c r="E313" s="338"/>
      <c r="F313" s="339"/>
      <c r="G313" s="339"/>
      <c r="H313" s="339"/>
      <c r="I313" s="339"/>
      <c r="J313" s="336"/>
      <c r="K313" s="337"/>
      <c r="L313" s="337"/>
      <c r="M313" s="337"/>
      <c r="N313" s="339"/>
      <c r="O313" s="340"/>
      <c r="P313" s="337"/>
      <c r="T313" s="340"/>
      <c r="Y313" s="890"/>
      <c r="Z313" s="890"/>
      <c r="AA313" s="890"/>
    </row>
    <row r="314" spans="2:27" s="333" customFormat="1">
      <c r="B314" s="338"/>
      <c r="C314" s="338"/>
      <c r="D314" s="338"/>
      <c r="E314" s="338"/>
      <c r="F314" s="339"/>
      <c r="G314" s="339"/>
      <c r="H314" s="339"/>
      <c r="I314" s="339"/>
      <c r="J314" s="336"/>
      <c r="K314" s="337"/>
      <c r="L314" s="337"/>
      <c r="M314" s="337"/>
      <c r="N314" s="339"/>
      <c r="O314" s="340"/>
      <c r="P314" s="337"/>
      <c r="T314" s="340"/>
      <c r="Y314" s="890"/>
      <c r="Z314" s="890"/>
      <c r="AA314" s="890"/>
    </row>
    <row r="315" spans="2:27" s="333" customFormat="1">
      <c r="B315" s="338"/>
      <c r="C315" s="338"/>
      <c r="D315" s="338"/>
      <c r="E315" s="338"/>
      <c r="F315" s="339"/>
      <c r="G315" s="339"/>
      <c r="H315" s="339"/>
      <c r="I315" s="339"/>
      <c r="J315" s="336"/>
      <c r="K315" s="337"/>
      <c r="L315" s="337"/>
      <c r="M315" s="337"/>
      <c r="N315" s="339"/>
      <c r="O315" s="340"/>
      <c r="P315" s="337"/>
      <c r="T315" s="340"/>
      <c r="Y315" s="890"/>
      <c r="Z315" s="890"/>
      <c r="AA315" s="890"/>
    </row>
    <row r="316" spans="2:27" s="333" customFormat="1">
      <c r="B316" s="338"/>
      <c r="C316" s="338"/>
      <c r="D316" s="338"/>
      <c r="E316" s="338"/>
      <c r="F316" s="339"/>
      <c r="G316" s="339"/>
      <c r="H316" s="339"/>
      <c r="I316" s="339"/>
      <c r="J316" s="336"/>
      <c r="K316" s="337"/>
      <c r="L316" s="337"/>
      <c r="M316" s="337"/>
      <c r="N316" s="339"/>
      <c r="O316" s="340"/>
      <c r="P316" s="337"/>
      <c r="T316" s="340"/>
      <c r="Y316" s="890"/>
      <c r="Z316" s="890"/>
      <c r="AA316" s="890"/>
    </row>
    <row r="317" spans="2:27" s="333" customFormat="1">
      <c r="B317" s="338"/>
      <c r="C317" s="338"/>
      <c r="D317" s="338"/>
      <c r="E317" s="338"/>
      <c r="F317" s="339"/>
      <c r="G317" s="339"/>
      <c r="H317" s="339"/>
      <c r="I317" s="339"/>
      <c r="J317" s="336"/>
      <c r="K317" s="337"/>
      <c r="L317" s="337"/>
      <c r="M317" s="337"/>
      <c r="N317" s="339"/>
      <c r="O317" s="340"/>
      <c r="P317" s="337"/>
      <c r="T317" s="340"/>
      <c r="Y317" s="890"/>
      <c r="Z317" s="890"/>
      <c r="AA317" s="890"/>
    </row>
    <row r="318" spans="2:27" s="333" customFormat="1">
      <c r="B318" s="338"/>
      <c r="C318" s="338"/>
      <c r="D318" s="338"/>
      <c r="E318" s="338"/>
      <c r="F318" s="339"/>
      <c r="G318" s="339"/>
      <c r="H318" s="339"/>
      <c r="I318" s="339"/>
      <c r="J318" s="336"/>
      <c r="K318" s="337"/>
      <c r="L318" s="337"/>
      <c r="M318" s="337"/>
      <c r="N318" s="339"/>
      <c r="O318" s="340"/>
      <c r="P318" s="337"/>
      <c r="T318" s="340"/>
      <c r="Y318" s="890"/>
      <c r="Z318" s="890"/>
      <c r="AA318" s="890"/>
    </row>
    <row r="319" spans="2:27" s="333" customFormat="1">
      <c r="B319" s="338"/>
      <c r="C319" s="338"/>
      <c r="D319" s="338"/>
      <c r="E319" s="338"/>
      <c r="F319" s="339"/>
      <c r="G319" s="339"/>
      <c r="H319" s="339"/>
      <c r="I319" s="339"/>
      <c r="J319" s="336"/>
      <c r="K319" s="337"/>
      <c r="L319" s="337"/>
      <c r="M319" s="337"/>
      <c r="N319" s="339"/>
      <c r="O319" s="340"/>
      <c r="P319" s="337"/>
      <c r="T319" s="340"/>
      <c r="Y319" s="890"/>
      <c r="Z319" s="890"/>
      <c r="AA319" s="890"/>
    </row>
    <row r="320" spans="2:27" s="333" customFormat="1">
      <c r="B320" s="338"/>
      <c r="C320" s="338"/>
      <c r="D320" s="338"/>
      <c r="E320" s="338"/>
      <c r="F320" s="339"/>
      <c r="G320" s="339"/>
      <c r="H320" s="339"/>
      <c r="I320" s="339"/>
      <c r="J320" s="336"/>
      <c r="K320" s="337"/>
      <c r="L320" s="337"/>
      <c r="M320" s="337"/>
      <c r="N320" s="339"/>
      <c r="O320" s="340"/>
      <c r="P320" s="337"/>
      <c r="T320" s="340"/>
      <c r="Y320" s="890"/>
      <c r="Z320" s="890"/>
      <c r="AA320" s="890"/>
    </row>
    <row r="321" spans="2:27" s="333" customFormat="1">
      <c r="B321" s="338"/>
      <c r="C321" s="338"/>
      <c r="D321" s="338"/>
      <c r="E321" s="338"/>
      <c r="F321" s="339"/>
      <c r="G321" s="339"/>
      <c r="H321" s="339"/>
      <c r="I321" s="339"/>
      <c r="J321" s="336"/>
      <c r="K321" s="337"/>
      <c r="L321" s="337"/>
      <c r="M321" s="337"/>
      <c r="N321" s="339"/>
      <c r="O321" s="340"/>
      <c r="P321" s="337"/>
      <c r="T321" s="340"/>
      <c r="Y321" s="890"/>
      <c r="Z321" s="890"/>
      <c r="AA321" s="890"/>
    </row>
    <row r="322" spans="2:27" s="333" customFormat="1">
      <c r="B322" s="338"/>
      <c r="C322" s="338"/>
      <c r="D322" s="338"/>
      <c r="E322" s="338"/>
      <c r="F322" s="339"/>
      <c r="G322" s="339"/>
      <c r="H322" s="339"/>
      <c r="I322" s="339"/>
      <c r="J322" s="336"/>
      <c r="K322" s="337"/>
      <c r="L322" s="337"/>
      <c r="M322" s="337"/>
      <c r="N322" s="339"/>
      <c r="O322" s="340"/>
      <c r="P322" s="337"/>
      <c r="T322" s="340"/>
      <c r="Y322" s="890"/>
      <c r="Z322" s="890"/>
      <c r="AA322" s="890"/>
    </row>
    <row r="323" spans="2:27" s="333" customFormat="1">
      <c r="B323" s="338"/>
      <c r="C323" s="338"/>
      <c r="D323" s="338"/>
      <c r="E323" s="338"/>
      <c r="F323" s="339"/>
      <c r="G323" s="339"/>
      <c r="H323" s="339"/>
      <c r="I323" s="339"/>
      <c r="J323" s="336"/>
      <c r="K323" s="337"/>
      <c r="L323" s="337"/>
      <c r="M323" s="337"/>
      <c r="N323" s="339"/>
      <c r="O323" s="340"/>
      <c r="P323" s="337"/>
      <c r="T323" s="340"/>
      <c r="Y323" s="890"/>
      <c r="Z323" s="890"/>
      <c r="AA323" s="890"/>
    </row>
    <row r="324" spans="2:27" s="333" customFormat="1">
      <c r="B324" s="338"/>
      <c r="C324" s="338"/>
      <c r="D324" s="338"/>
      <c r="E324" s="338"/>
      <c r="F324" s="339"/>
      <c r="G324" s="339"/>
      <c r="H324" s="339"/>
      <c r="I324" s="339"/>
      <c r="J324" s="336"/>
      <c r="K324" s="337"/>
      <c r="L324" s="337"/>
      <c r="M324" s="337"/>
      <c r="N324" s="339"/>
      <c r="O324" s="340"/>
      <c r="P324" s="337"/>
      <c r="T324" s="340"/>
      <c r="Y324" s="890"/>
      <c r="Z324" s="890"/>
      <c r="AA324" s="890"/>
    </row>
    <row r="325" spans="2:27" s="333" customFormat="1">
      <c r="B325" s="338"/>
      <c r="C325" s="338"/>
      <c r="D325" s="338"/>
      <c r="E325" s="338"/>
      <c r="F325" s="339"/>
      <c r="G325" s="339"/>
      <c r="H325" s="339"/>
      <c r="I325" s="339"/>
      <c r="J325" s="336"/>
      <c r="K325" s="337"/>
      <c r="L325" s="337"/>
      <c r="M325" s="337"/>
      <c r="N325" s="339"/>
      <c r="O325" s="340"/>
      <c r="P325" s="337"/>
      <c r="T325" s="340"/>
      <c r="Y325" s="890"/>
      <c r="Z325" s="890"/>
      <c r="AA325" s="890"/>
    </row>
    <row r="326" spans="2:27" s="333" customFormat="1">
      <c r="B326" s="338"/>
      <c r="C326" s="338"/>
      <c r="D326" s="338"/>
      <c r="E326" s="338"/>
      <c r="F326" s="339"/>
      <c r="G326" s="339"/>
      <c r="H326" s="339"/>
      <c r="I326" s="339"/>
      <c r="J326" s="336"/>
      <c r="K326" s="337"/>
      <c r="L326" s="337"/>
      <c r="M326" s="337"/>
      <c r="N326" s="339"/>
      <c r="O326" s="340"/>
      <c r="P326" s="337"/>
      <c r="T326" s="340"/>
      <c r="Y326" s="890"/>
      <c r="Z326" s="890"/>
      <c r="AA326" s="890"/>
    </row>
    <row r="327" spans="2:27" s="333" customFormat="1">
      <c r="B327" s="338"/>
      <c r="C327" s="338"/>
      <c r="D327" s="338"/>
      <c r="E327" s="338"/>
      <c r="F327" s="339"/>
      <c r="G327" s="339"/>
      <c r="H327" s="339"/>
      <c r="I327" s="339"/>
      <c r="J327" s="336"/>
      <c r="K327" s="337"/>
      <c r="L327" s="337"/>
      <c r="M327" s="337"/>
      <c r="N327" s="339"/>
      <c r="O327" s="340"/>
      <c r="P327" s="337"/>
      <c r="T327" s="340"/>
      <c r="Y327" s="890"/>
      <c r="Z327" s="890"/>
      <c r="AA327" s="890"/>
    </row>
    <row r="328" spans="2:27" s="333" customFormat="1">
      <c r="B328" s="338"/>
      <c r="C328" s="338"/>
      <c r="D328" s="338"/>
      <c r="E328" s="338"/>
      <c r="F328" s="339"/>
      <c r="G328" s="339"/>
      <c r="H328" s="339"/>
      <c r="I328" s="339"/>
      <c r="J328" s="336"/>
      <c r="K328" s="337"/>
      <c r="L328" s="337"/>
      <c r="M328" s="337"/>
      <c r="N328" s="339"/>
      <c r="O328" s="340"/>
      <c r="P328" s="337"/>
      <c r="T328" s="340"/>
      <c r="Y328" s="890"/>
      <c r="Z328" s="890"/>
      <c r="AA328" s="890"/>
    </row>
    <row r="329" spans="2:27" s="333" customFormat="1">
      <c r="B329" s="338"/>
      <c r="C329" s="338"/>
      <c r="D329" s="338"/>
      <c r="E329" s="338"/>
      <c r="F329" s="339"/>
      <c r="G329" s="339"/>
      <c r="H329" s="339"/>
      <c r="I329" s="339"/>
      <c r="J329" s="336"/>
      <c r="K329" s="337"/>
      <c r="L329" s="337"/>
      <c r="M329" s="337"/>
      <c r="N329" s="339"/>
      <c r="O329" s="340"/>
      <c r="P329" s="337"/>
      <c r="T329" s="340"/>
      <c r="Y329" s="890"/>
      <c r="Z329" s="890"/>
      <c r="AA329" s="890"/>
    </row>
    <row r="330" spans="2:27" s="333" customFormat="1">
      <c r="B330" s="338"/>
      <c r="C330" s="338"/>
      <c r="D330" s="338"/>
      <c r="E330" s="338"/>
      <c r="F330" s="339"/>
      <c r="G330" s="339"/>
      <c r="H330" s="339"/>
      <c r="I330" s="339"/>
      <c r="J330" s="336"/>
      <c r="K330" s="337"/>
      <c r="L330" s="337"/>
      <c r="M330" s="337"/>
      <c r="N330" s="339"/>
      <c r="O330" s="340"/>
      <c r="P330" s="337"/>
      <c r="T330" s="340"/>
      <c r="Y330" s="890"/>
      <c r="Z330" s="890"/>
      <c r="AA330" s="890"/>
    </row>
    <row r="331" spans="2:27" s="333" customFormat="1">
      <c r="B331" s="338"/>
      <c r="C331" s="338"/>
      <c r="D331" s="338"/>
      <c r="E331" s="338"/>
      <c r="F331" s="339"/>
      <c r="G331" s="339"/>
      <c r="H331" s="339"/>
      <c r="I331" s="339"/>
      <c r="J331" s="336"/>
      <c r="K331" s="337"/>
      <c r="L331" s="337"/>
      <c r="M331" s="337"/>
      <c r="N331" s="339"/>
      <c r="O331" s="340"/>
      <c r="P331" s="337"/>
      <c r="T331" s="340"/>
      <c r="Y331" s="890"/>
      <c r="Z331" s="890"/>
      <c r="AA331" s="890"/>
    </row>
    <row r="332" spans="2:27" s="333" customFormat="1">
      <c r="B332" s="338"/>
      <c r="C332" s="338"/>
      <c r="D332" s="338"/>
      <c r="E332" s="338"/>
      <c r="F332" s="339"/>
      <c r="G332" s="339"/>
      <c r="H332" s="339"/>
      <c r="I332" s="339"/>
      <c r="J332" s="336"/>
      <c r="K332" s="337"/>
      <c r="L332" s="337"/>
      <c r="M332" s="337"/>
      <c r="N332" s="339"/>
      <c r="O332" s="340"/>
      <c r="P332" s="337"/>
      <c r="T332" s="340"/>
      <c r="Y332" s="890"/>
      <c r="Z332" s="890"/>
      <c r="AA332" s="890"/>
    </row>
    <row r="333" spans="2:27" s="333" customFormat="1">
      <c r="B333" s="338"/>
      <c r="C333" s="338"/>
      <c r="D333" s="338"/>
      <c r="E333" s="338"/>
      <c r="F333" s="339"/>
      <c r="G333" s="339"/>
      <c r="H333" s="339"/>
      <c r="I333" s="339"/>
      <c r="J333" s="336"/>
      <c r="K333" s="337"/>
      <c r="L333" s="337"/>
      <c r="M333" s="337"/>
      <c r="N333" s="339"/>
      <c r="O333" s="340"/>
      <c r="P333" s="337"/>
      <c r="T333" s="340"/>
      <c r="Y333" s="890"/>
      <c r="Z333" s="890"/>
      <c r="AA333" s="890"/>
    </row>
    <row r="334" spans="2:27" s="333" customFormat="1">
      <c r="B334" s="338"/>
      <c r="C334" s="338"/>
      <c r="D334" s="338"/>
      <c r="E334" s="338"/>
      <c r="F334" s="339"/>
      <c r="G334" s="339"/>
      <c r="H334" s="339"/>
      <c r="I334" s="339"/>
      <c r="J334" s="336"/>
      <c r="K334" s="337"/>
      <c r="L334" s="337"/>
      <c r="M334" s="337"/>
      <c r="N334" s="339"/>
      <c r="O334" s="340"/>
      <c r="P334" s="337"/>
      <c r="T334" s="340"/>
      <c r="Y334" s="890"/>
      <c r="Z334" s="890"/>
      <c r="AA334" s="890"/>
    </row>
    <row r="335" spans="2:27" s="333" customFormat="1">
      <c r="B335" s="338"/>
      <c r="C335" s="338"/>
      <c r="D335" s="338"/>
      <c r="E335" s="338"/>
      <c r="F335" s="339"/>
      <c r="G335" s="339"/>
      <c r="H335" s="339"/>
      <c r="I335" s="339"/>
      <c r="J335" s="336"/>
      <c r="K335" s="337"/>
      <c r="L335" s="337"/>
      <c r="M335" s="337"/>
      <c r="N335" s="339"/>
      <c r="O335" s="340"/>
      <c r="P335" s="337"/>
      <c r="T335" s="340"/>
      <c r="Y335" s="890"/>
      <c r="Z335" s="890"/>
      <c r="AA335" s="890"/>
    </row>
    <row r="336" spans="2:27" s="333" customFormat="1">
      <c r="B336" s="338"/>
      <c r="C336" s="338"/>
      <c r="D336" s="338"/>
      <c r="E336" s="338"/>
      <c r="F336" s="339"/>
      <c r="G336" s="339"/>
      <c r="H336" s="339"/>
      <c r="I336" s="339"/>
      <c r="J336" s="336"/>
      <c r="K336" s="337"/>
      <c r="L336" s="337"/>
      <c r="M336" s="337"/>
      <c r="N336" s="339"/>
      <c r="O336" s="340"/>
      <c r="P336" s="337"/>
      <c r="T336" s="340"/>
      <c r="Y336" s="890"/>
      <c r="Z336" s="890"/>
      <c r="AA336" s="890"/>
    </row>
    <row r="337" spans="2:27" s="333" customFormat="1">
      <c r="B337" s="338"/>
      <c r="C337" s="338"/>
      <c r="D337" s="338"/>
      <c r="E337" s="338"/>
      <c r="F337" s="339"/>
      <c r="G337" s="339"/>
      <c r="H337" s="339"/>
      <c r="I337" s="339"/>
      <c r="J337" s="336"/>
      <c r="K337" s="337"/>
      <c r="L337" s="337"/>
      <c r="M337" s="337"/>
      <c r="N337" s="339"/>
      <c r="O337" s="340"/>
      <c r="P337" s="337"/>
      <c r="T337" s="340"/>
      <c r="Y337" s="890"/>
      <c r="Z337" s="890"/>
      <c r="AA337" s="890"/>
    </row>
    <row r="338" spans="2:27" s="333" customFormat="1">
      <c r="B338" s="338"/>
      <c r="C338" s="338"/>
      <c r="D338" s="338"/>
      <c r="E338" s="338"/>
      <c r="F338" s="339"/>
      <c r="G338" s="339"/>
      <c r="H338" s="339"/>
      <c r="I338" s="339"/>
      <c r="J338" s="336"/>
      <c r="K338" s="337"/>
      <c r="L338" s="337"/>
      <c r="M338" s="337"/>
      <c r="N338" s="339"/>
      <c r="O338" s="340"/>
      <c r="P338" s="337"/>
      <c r="T338" s="340"/>
      <c r="Y338" s="890"/>
      <c r="Z338" s="890"/>
      <c r="AA338" s="890"/>
    </row>
    <row r="339" spans="2:27" s="333" customFormat="1">
      <c r="B339" s="338"/>
      <c r="C339" s="338"/>
      <c r="D339" s="338"/>
      <c r="E339" s="338"/>
      <c r="F339" s="339"/>
      <c r="G339" s="339"/>
      <c r="H339" s="339"/>
      <c r="I339" s="339"/>
      <c r="J339" s="336"/>
      <c r="K339" s="337"/>
      <c r="L339" s="337"/>
      <c r="M339" s="337"/>
      <c r="N339" s="339"/>
      <c r="O339" s="340"/>
      <c r="P339" s="337"/>
      <c r="T339" s="340"/>
      <c r="Y339" s="890"/>
      <c r="Z339" s="890"/>
      <c r="AA339" s="890"/>
    </row>
    <row r="340" spans="2:27" s="333" customFormat="1">
      <c r="B340" s="338"/>
      <c r="C340" s="338"/>
      <c r="D340" s="338"/>
      <c r="E340" s="338"/>
      <c r="F340" s="339"/>
      <c r="G340" s="339"/>
      <c r="H340" s="339"/>
      <c r="I340" s="339"/>
      <c r="J340" s="336"/>
      <c r="K340" s="337"/>
      <c r="L340" s="337"/>
      <c r="M340" s="337"/>
      <c r="N340" s="339"/>
      <c r="O340" s="340"/>
      <c r="P340" s="337"/>
      <c r="T340" s="340"/>
      <c r="Y340" s="890"/>
      <c r="Z340" s="890"/>
      <c r="AA340" s="890"/>
    </row>
    <row r="341" spans="2:27" s="333" customFormat="1">
      <c r="B341" s="338"/>
      <c r="C341" s="338"/>
      <c r="D341" s="338"/>
      <c r="E341" s="338"/>
      <c r="F341" s="339"/>
      <c r="G341" s="339"/>
      <c r="H341" s="339"/>
      <c r="I341" s="339"/>
      <c r="J341" s="336"/>
      <c r="K341" s="337"/>
      <c r="L341" s="337"/>
      <c r="M341" s="337"/>
      <c r="N341" s="339"/>
      <c r="O341" s="340"/>
      <c r="P341" s="337"/>
      <c r="T341" s="340"/>
      <c r="Y341" s="890"/>
      <c r="Z341" s="890"/>
      <c r="AA341" s="890"/>
    </row>
    <row r="342" spans="2:27" s="333" customFormat="1">
      <c r="B342" s="338"/>
      <c r="C342" s="338"/>
      <c r="D342" s="338"/>
      <c r="E342" s="338"/>
      <c r="F342" s="339"/>
      <c r="G342" s="339"/>
      <c r="H342" s="339"/>
      <c r="I342" s="339"/>
      <c r="J342" s="336"/>
      <c r="K342" s="337"/>
      <c r="L342" s="337"/>
      <c r="M342" s="337"/>
      <c r="N342" s="339"/>
      <c r="O342" s="340"/>
      <c r="P342" s="337"/>
      <c r="T342" s="340"/>
      <c r="Y342" s="890"/>
      <c r="Z342" s="890"/>
      <c r="AA342" s="890"/>
    </row>
    <row r="343" spans="2:27" s="333" customFormat="1">
      <c r="B343" s="338"/>
      <c r="C343" s="338"/>
      <c r="D343" s="338"/>
      <c r="E343" s="338"/>
      <c r="F343" s="339"/>
      <c r="G343" s="339"/>
      <c r="H343" s="339"/>
      <c r="I343" s="339"/>
      <c r="J343" s="336"/>
      <c r="K343" s="337"/>
      <c r="L343" s="337"/>
      <c r="M343" s="337"/>
      <c r="N343" s="339"/>
      <c r="O343" s="340"/>
      <c r="P343" s="337"/>
      <c r="T343" s="340"/>
      <c r="Y343" s="890"/>
      <c r="Z343" s="890"/>
      <c r="AA343" s="890"/>
    </row>
    <row r="344" spans="2:27" s="333" customFormat="1">
      <c r="B344" s="338"/>
      <c r="C344" s="338"/>
      <c r="D344" s="338"/>
      <c r="E344" s="338"/>
      <c r="F344" s="339"/>
      <c r="G344" s="339"/>
      <c r="H344" s="339"/>
      <c r="I344" s="339"/>
      <c r="J344" s="336"/>
      <c r="K344" s="337"/>
      <c r="L344" s="337"/>
      <c r="M344" s="337"/>
      <c r="N344" s="339"/>
      <c r="O344" s="340"/>
      <c r="P344" s="337"/>
      <c r="T344" s="340"/>
      <c r="Y344" s="890"/>
      <c r="Z344" s="890"/>
      <c r="AA344" s="890"/>
    </row>
    <row r="345" spans="2:27" s="333" customFormat="1">
      <c r="B345" s="338"/>
      <c r="C345" s="338"/>
      <c r="D345" s="338"/>
      <c r="E345" s="338"/>
      <c r="F345" s="339"/>
      <c r="G345" s="339"/>
      <c r="H345" s="339"/>
      <c r="I345" s="339"/>
      <c r="J345" s="336"/>
      <c r="K345" s="337"/>
      <c r="L345" s="337"/>
      <c r="M345" s="337"/>
      <c r="N345" s="339"/>
      <c r="O345" s="340"/>
      <c r="P345" s="337"/>
      <c r="T345" s="340"/>
      <c r="Y345" s="890"/>
      <c r="Z345" s="890"/>
      <c r="AA345" s="890"/>
    </row>
    <row r="346" spans="2:27" s="333" customFormat="1">
      <c r="B346" s="338"/>
      <c r="C346" s="338"/>
      <c r="D346" s="338"/>
      <c r="E346" s="338"/>
      <c r="F346" s="339"/>
      <c r="G346" s="339"/>
      <c r="H346" s="339"/>
      <c r="I346" s="339"/>
      <c r="J346" s="336"/>
      <c r="K346" s="337"/>
      <c r="L346" s="337"/>
      <c r="M346" s="337"/>
      <c r="N346" s="339"/>
      <c r="O346" s="340"/>
      <c r="P346" s="337"/>
      <c r="T346" s="340"/>
      <c r="Y346" s="890"/>
      <c r="Z346" s="890"/>
      <c r="AA346" s="890"/>
    </row>
    <row r="347" spans="2:27" s="333" customFormat="1">
      <c r="B347" s="338"/>
      <c r="C347" s="338"/>
      <c r="D347" s="338"/>
      <c r="E347" s="338"/>
      <c r="F347" s="339"/>
      <c r="G347" s="339"/>
      <c r="H347" s="339"/>
      <c r="I347" s="339"/>
      <c r="J347" s="336"/>
      <c r="K347" s="337"/>
      <c r="L347" s="337"/>
      <c r="M347" s="337"/>
      <c r="N347" s="339"/>
      <c r="O347" s="340"/>
      <c r="P347" s="337"/>
      <c r="T347" s="340"/>
      <c r="Y347" s="890"/>
      <c r="Z347" s="890"/>
      <c r="AA347" s="890"/>
    </row>
    <row r="348" spans="2:27" s="333" customFormat="1">
      <c r="B348" s="338"/>
      <c r="C348" s="338"/>
      <c r="D348" s="338"/>
      <c r="E348" s="338"/>
      <c r="F348" s="339"/>
      <c r="G348" s="339"/>
      <c r="H348" s="339"/>
      <c r="I348" s="339"/>
      <c r="J348" s="336"/>
      <c r="K348" s="337"/>
      <c r="L348" s="337"/>
      <c r="M348" s="337"/>
      <c r="N348" s="339"/>
      <c r="O348" s="340"/>
      <c r="P348" s="337"/>
      <c r="T348" s="340"/>
      <c r="Y348" s="890"/>
      <c r="Z348" s="890"/>
      <c r="AA348" s="890"/>
    </row>
    <row r="349" spans="2:27" s="333" customFormat="1">
      <c r="B349" s="338"/>
      <c r="C349" s="338"/>
      <c r="D349" s="338"/>
      <c r="E349" s="338"/>
      <c r="F349" s="339"/>
      <c r="G349" s="339"/>
      <c r="H349" s="339"/>
      <c r="I349" s="339"/>
      <c r="J349" s="336"/>
      <c r="K349" s="337"/>
      <c r="L349" s="337"/>
      <c r="M349" s="337"/>
      <c r="N349" s="339"/>
      <c r="O349" s="340"/>
      <c r="P349" s="337"/>
      <c r="T349" s="340"/>
      <c r="Y349" s="890"/>
      <c r="Z349" s="890"/>
      <c r="AA349" s="890"/>
    </row>
    <row r="350" spans="2:27" s="333" customFormat="1">
      <c r="B350" s="338"/>
      <c r="C350" s="338"/>
      <c r="D350" s="338"/>
      <c r="E350" s="338"/>
      <c r="F350" s="339"/>
      <c r="G350" s="339"/>
      <c r="H350" s="339"/>
      <c r="I350" s="339"/>
      <c r="J350" s="336"/>
      <c r="K350" s="337"/>
      <c r="L350" s="337"/>
      <c r="M350" s="337"/>
      <c r="N350" s="339"/>
      <c r="O350" s="340"/>
      <c r="P350" s="337"/>
      <c r="T350" s="340"/>
      <c r="Y350" s="890"/>
      <c r="Z350" s="890"/>
      <c r="AA350" s="890"/>
    </row>
    <row r="351" spans="2:27" s="333" customFormat="1">
      <c r="B351" s="338"/>
      <c r="C351" s="338"/>
      <c r="D351" s="338"/>
      <c r="E351" s="338"/>
      <c r="F351" s="339"/>
      <c r="G351" s="339"/>
      <c r="H351" s="339"/>
      <c r="I351" s="339"/>
      <c r="J351" s="336"/>
      <c r="K351" s="337"/>
      <c r="L351" s="337"/>
      <c r="M351" s="337"/>
      <c r="N351" s="339"/>
      <c r="O351" s="340"/>
      <c r="P351" s="337"/>
      <c r="T351" s="340"/>
      <c r="Y351" s="890"/>
      <c r="Z351" s="890"/>
      <c r="AA351" s="890"/>
    </row>
    <row r="352" spans="2:27" s="333" customFormat="1">
      <c r="B352" s="338"/>
      <c r="C352" s="338"/>
      <c r="D352" s="338"/>
      <c r="E352" s="338"/>
      <c r="F352" s="339"/>
      <c r="G352" s="339"/>
      <c r="H352" s="339"/>
      <c r="I352" s="339"/>
      <c r="J352" s="336"/>
      <c r="K352" s="337"/>
      <c r="L352" s="337"/>
      <c r="M352" s="337"/>
      <c r="N352" s="339"/>
      <c r="O352" s="340"/>
      <c r="P352" s="337"/>
      <c r="T352" s="340"/>
      <c r="Y352" s="890"/>
      <c r="Z352" s="890"/>
      <c r="AA352" s="890"/>
    </row>
    <row r="353" spans="2:27" s="333" customFormat="1">
      <c r="B353" s="338"/>
      <c r="C353" s="338"/>
      <c r="D353" s="338"/>
      <c r="E353" s="338"/>
      <c r="F353" s="339"/>
      <c r="G353" s="339"/>
      <c r="H353" s="339"/>
      <c r="I353" s="339"/>
      <c r="J353" s="336"/>
      <c r="K353" s="337"/>
      <c r="L353" s="337"/>
      <c r="M353" s="337"/>
      <c r="N353" s="339"/>
      <c r="O353" s="340"/>
      <c r="P353" s="337"/>
      <c r="T353" s="340"/>
      <c r="Y353" s="890"/>
      <c r="Z353" s="890"/>
      <c r="AA353" s="890"/>
    </row>
    <row r="354" spans="2:27" s="333" customFormat="1">
      <c r="B354" s="338"/>
      <c r="C354" s="338"/>
      <c r="D354" s="338"/>
      <c r="E354" s="338"/>
      <c r="F354" s="339"/>
      <c r="G354" s="339"/>
      <c r="H354" s="339"/>
      <c r="I354" s="339"/>
      <c r="J354" s="336"/>
      <c r="K354" s="337"/>
      <c r="L354" s="337"/>
      <c r="M354" s="337"/>
      <c r="N354" s="339"/>
      <c r="O354" s="340"/>
      <c r="P354" s="337"/>
      <c r="T354" s="340"/>
      <c r="Y354" s="890"/>
      <c r="Z354" s="890"/>
      <c r="AA354" s="890"/>
    </row>
    <row r="355" spans="2:27" s="333" customFormat="1">
      <c r="B355" s="338"/>
      <c r="C355" s="338"/>
      <c r="D355" s="338"/>
      <c r="E355" s="338"/>
      <c r="F355" s="339"/>
      <c r="G355" s="339"/>
      <c r="H355" s="339"/>
      <c r="I355" s="339"/>
      <c r="J355" s="336"/>
      <c r="K355" s="337"/>
      <c r="L355" s="337"/>
      <c r="M355" s="337"/>
      <c r="N355" s="339"/>
      <c r="O355" s="340"/>
      <c r="P355" s="337"/>
      <c r="T355" s="340"/>
      <c r="Y355" s="890"/>
      <c r="Z355" s="890"/>
      <c r="AA355" s="890"/>
    </row>
    <row r="356" spans="2:27" s="333" customFormat="1">
      <c r="B356" s="338"/>
      <c r="C356" s="338"/>
      <c r="D356" s="338"/>
      <c r="E356" s="338"/>
      <c r="F356" s="339"/>
      <c r="G356" s="339"/>
      <c r="H356" s="339"/>
      <c r="I356" s="339"/>
      <c r="J356" s="336"/>
      <c r="K356" s="337"/>
      <c r="L356" s="337"/>
      <c r="M356" s="337"/>
      <c r="N356" s="339"/>
      <c r="O356" s="340"/>
      <c r="P356" s="337"/>
      <c r="T356" s="340"/>
      <c r="Y356" s="890"/>
      <c r="Z356" s="890"/>
      <c r="AA356" s="890"/>
    </row>
    <row r="357" spans="2:27" s="333" customFormat="1">
      <c r="B357" s="338"/>
      <c r="C357" s="338"/>
      <c r="D357" s="338"/>
      <c r="E357" s="338"/>
      <c r="F357" s="339"/>
      <c r="G357" s="339"/>
      <c r="H357" s="339"/>
      <c r="I357" s="339"/>
      <c r="J357" s="336"/>
      <c r="K357" s="337"/>
      <c r="L357" s="337"/>
      <c r="M357" s="337"/>
      <c r="N357" s="339"/>
      <c r="O357" s="340"/>
      <c r="P357" s="337"/>
      <c r="T357" s="340"/>
      <c r="Y357" s="890"/>
      <c r="Z357" s="890"/>
      <c r="AA357" s="890"/>
    </row>
    <row r="358" spans="2:27" s="333" customFormat="1">
      <c r="B358" s="338"/>
      <c r="C358" s="338"/>
      <c r="D358" s="338"/>
      <c r="E358" s="338"/>
      <c r="F358" s="339"/>
      <c r="G358" s="339"/>
      <c r="H358" s="339"/>
      <c r="I358" s="339"/>
      <c r="J358" s="336"/>
      <c r="K358" s="337"/>
      <c r="L358" s="337"/>
      <c r="M358" s="337"/>
      <c r="N358" s="339"/>
      <c r="O358" s="340"/>
      <c r="P358" s="337"/>
      <c r="T358" s="340"/>
      <c r="Y358" s="890"/>
      <c r="Z358" s="890"/>
      <c r="AA358" s="890"/>
    </row>
    <row r="359" spans="2:27" s="333" customFormat="1">
      <c r="B359" s="338"/>
      <c r="C359" s="338"/>
      <c r="D359" s="338"/>
      <c r="E359" s="338"/>
      <c r="F359" s="339"/>
      <c r="G359" s="339"/>
      <c r="H359" s="339"/>
      <c r="I359" s="339"/>
      <c r="J359" s="336"/>
      <c r="K359" s="337"/>
      <c r="L359" s="337"/>
      <c r="M359" s="337"/>
      <c r="N359" s="339"/>
      <c r="O359" s="340"/>
      <c r="P359" s="337"/>
      <c r="T359" s="340"/>
      <c r="Y359" s="890"/>
      <c r="Z359" s="890"/>
      <c r="AA359" s="890"/>
    </row>
    <row r="360" spans="2:27" s="333" customFormat="1">
      <c r="B360" s="338"/>
      <c r="C360" s="338"/>
      <c r="D360" s="338"/>
      <c r="E360" s="338"/>
      <c r="F360" s="339"/>
      <c r="G360" s="339"/>
      <c r="H360" s="339"/>
      <c r="I360" s="339"/>
      <c r="J360" s="336"/>
      <c r="K360" s="337"/>
      <c r="L360" s="337"/>
      <c r="M360" s="337"/>
      <c r="N360" s="339"/>
      <c r="O360" s="340"/>
      <c r="P360" s="337"/>
      <c r="T360" s="340"/>
      <c r="Y360" s="890"/>
      <c r="Z360" s="890"/>
      <c r="AA360" s="890"/>
    </row>
    <row r="361" spans="2:27" s="333" customFormat="1">
      <c r="B361" s="338"/>
      <c r="C361" s="338"/>
      <c r="D361" s="338"/>
      <c r="E361" s="338"/>
      <c r="F361" s="339"/>
      <c r="G361" s="339"/>
      <c r="H361" s="339"/>
      <c r="I361" s="339"/>
      <c r="J361" s="336"/>
      <c r="K361" s="337"/>
      <c r="L361" s="337"/>
      <c r="M361" s="337"/>
      <c r="N361" s="339"/>
      <c r="O361" s="340"/>
      <c r="P361" s="337"/>
      <c r="T361" s="340"/>
      <c r="Y361" s="890"/>
      <c r="Z361" s="890"/>
      <c r="AA361" s="890"/>
    </row>
    <row r="362" spans="2:27" s="333" customFormat="1">
      <c r="B362" s="338"/>
      <c r="C362" s="338"/>
      <c r="D362" s="338"/>
      <c r="E362" s="338"/>
      <c r="F362" s="339"/>
      <c r="G362" s="339"/>
      <c r="H362" s="339"/>
      <c r="I362" s="339"/>
      <c r="J362" s="336"/>
      <c r="K362" s="337"/>
      <c r="L362" s="337"/>
      <c r="M362" s="337"/>
      <c r="N362" s="339"/>
      <c r="O362" s="340"/>
      <c r="P362" s="337"/>
      <c r="T362" s="340"/>
      <c r="Y362" s="890"/>
      <c r="Z362" s="890"/>
      <c r="AA362" s="890"/>
    </row>
    <row r="363" spans="2:27" s="333" customFormat="1">
      <c r="B363" s="338"/>
      <c r="C363" s="338"/>
      <c r="D363" s="338"/>
      <c r="E363" s="338"/>
      <c r="F363" s="339"/>
      <c r="G363" s="339"/>
      <c r="H363" s="339"/>
      <c r="I363" s="339"/>
      <c r="J363" s="336"/>
      <c r="K363" s="337"/>
      <c r="L363" s="337"/>
      <c r="M363" s="337"/>
      <c r="N363" s="339"/>
      <c r="O363" s="340"/>
      <c r="P363" s="337"/>
      <c r="T363" s="340"/>
      <c r="Y363" s="890"/>
      <c r="Z363" s="890"/>
      <c r="AA363" s="890"/>
    </row>
    <row r="364" spans="2:27" s="333" customFormat="1">
      <c r="B364" s="338"/>
      <c r="C364" s="338"/>
      <c r="D364" s="338"/>
      <c r="E364" s="338"/>
      <c r="F364" s="339"/>
      <c r="G364" s="339"/>
      <c r="H364" s="339"/>
      <c r="I364" s="339"/>
      <c r="J364" s="336"/>
      <c r="K364" s="337"/>
      <c r="L364" s="337"/>
      <c r="M364" s="337"/>
      <c r="N364" s="339"/>
      <c r="O364" s="340"/>
      <c r="P364" s="337"/>
      <c r="T364" s="340"/>
      <c r="Y364" s="890"/>
      <c r="Z364" s="890"/>
      <c r="AA364" s="890"/>
    </row>
    <row r="365" spans="2:27" s="333" customFormat="1">
      <c r="B365" s="338"/>
      <c r="C365" s="338"/>
      <c r="D365" s="338"/>
      <c r="E365" s="338"/>
      <c r="F365" s="339"/>
      <c r="G365" s="339"/>
      <c r="H365" s="339"/>
      <c r="I365" s="339"/>
      <c r="J365" s="336"/>
      <c r="K365" s="337"/>
      <c r="L365" s="337"/>
      <c r="M365" s="337"/>
      <c r="N365" s="339"/>
      <c r="O365" s="340"/>
      <c r="P365" s="337"/>
      <c r="T365" s="340"/>
      <c r="Y365" s="890"/>
      <c r="Z365" s="890"/>
      <c r="AA365" s="890"/>
    </row>
    <row r="366" spans="2:27" s="333" customFormat="1">
      <c r="B366" s="338"/>
      <c r="C366" s="338"/>
      <c r="D366" s="338"/>
      <c r="E366" s="338"/>
      <c r="F366" s="339"/>
      <c r="G366" s="339"/>
      <c r="H366" s="339"/>
      <c r="I366" s="339"/>
      <c r="J366" s="336"/>
      <c r="K366" s="337"/>
      <c r="L366" s="337"/>
      <c r="M366" s="337"/>
      <c r="N366" s="339"/>
      <c r="O366" s="340"/>
      <c r="P366" s="337"/>
      <c r="T366" s="340"/>
      <c r="Y366" s="890"/>
      <c r="Z366" s="890"/>
      <c r="AA366" s="890"/>
    </row>
    <row r="367" spans="2:27" s="333" customFormat="1">
      <c r="B367" s="338"/>
      <c r="C367" s="338"/>
      <c r="D367" s="338"/>
      <c r="E367" s="338"/>
      <c r="F367" s="339"/>
      <c r="G367" s="339"/>
      <c r="H367" s="339"/>
      <c r="I367" s="339"/>
      <c r="J367" s="336"/>
      <c r="K367" s="337"/>
      <c r="L367" s="337"/>
      <c r="M367" s="337"/>
      <c r="N367" s="339"/>
      <c r="O367" s="340"/>
      <c r="P367" s="337"/>
      <c r="T367" s="340"/>
      <c r="Y367" s="890"/>
      <c r="Z367" s="890"/>
      <c r="AA367" s="890"/>
    </row>
    <row r="368" spans="2:27" s="333" customFormat="1">
      <c r="B368" s="338"/>
      <c r="C368" s="338"/>
      <c r="D368" s="338"/>
      <c r="E368" s="338"/>
      <c r="F368" s="339"/>
      <c r="G368" s="339"/>
      <c r="H368" s="339"/>
      <c r="I368" s="339"/>
      <c r="J368" s="336"/>
      <c r="K368" s="337"/>
      <c r="L368" s="337"/>
      <c r="M368" s="337"/>
      <c r="N368" s="339"/>
      <c r="O368" s="340"/>
      <c r="P368" s="337"/>
      <c r="T368" s="340"/>
      <c r="Y368" s="890"/>
      <c r="Z368" s="890"/>
      <c r="AA368" s="890"/>
    </row>
    <row r="369" spans="2:27" s="333" customFormat="1">
      <c r="B369" s="338"/>
      <c r="C369" s="338"/>
      <c r="D369" s="338"/>
      <c r="E369" s="338"/>
      <c r="F369" s="339"/>
      <c r="G369" s="339"/>
      <c r="H369" s="339"/>
      <c r="I369" s="339"/>
      <c r="J369" s="336"/>
      <c r="K369" s="337"/>
      <c r="L369" s="337"/>
      <c r="M369" s="337"/>
      <c r="N369" s="339"/>
      <c r="O369" s="340"/>
      <c r="P369" s="337"/>
      <c r="T369" s="340"/>
      <c r="Y369" s="890"/>
      <c r="Z369" s="890"/>
      <c r="AA369" s="890"/>
    </row>
    <row r="370" spans="2:27" s="333" customFormat="1">
      <c r="B370" s="338"/>
      <c r="C370" s="338"/>
      <c r="D370" s="338"/>
      <c r="E370" s="338"/>
      <c r="F370" s="339"/>
      <c r="G370" s="339"/>
      <c r="H370" s="339"/>
      <c r="I370" s="339"/>
      <c r="J370" s="336"/>
      <c r="K370" s="337"/>
      <c r="L370" s="337"/>
      <c r="M370" s="337"/>
      <c r="N370" s="339"/>
      <c r="O370" s="340"/>
      <c r="P370" s="337"/>
      <c r="T370" s="340"/>
      <c r="Y370" s="890"/>
      <c r="Z370" s="890"/>
      <c r="AA370" s="890"/>
    </row>
    <row r="371" spans="2:27" s="333" customFormat="1">
      <c r="B371" s="338"/>
      <c r="C371" s="338"/>
      <c r="D371" s="338"/>
      <c r="E371" s="338"/>
      <c r="F371" s="339"/>
      <c r="G371" s="339"/>
      <c r="H371" s="339"/>
      <c r="I371" s="339"/>
      <c r="J371" s="336"/>
      <c r="K371" s="337"/>
      <c r="L371" s="337"/>
      <c r="M371" s="337"/>
      <c r="N371" s="339"/>
      <c r="O371" s="340"/>
      <c r="P371" s="337"/>
      <c r="T371" s="340"/>
      <c r="Y371" s="890"/>
      <c r="Z371" s="890"/>
      <c r="AA371" s="890"/>
    </row>
    <row r="372" spans="2:27" s="333" customFormat="1">
      <c r="B372" s="338"/>
      <c r="C372" s="338"/>
      <c r="D372" s="338"/>
      <c r="E372" s="338"/>
      <c r="F372" s="339"/>
      <c r="G372" s="339"/>
      <c r="H372" s="339"/>
      <c r="I372" s="339"/>
      <c r="J372" s="336"/>
      <c r="K372" s="337"/>
      <c r="L372" s="337"/>
      <c r="M372" s="337"/>
      <c r="N372" s="339"/>
      <c r="O372" s="340"/>
      <c r="P372" s="337"/>
      <c r="T372" s="340"/>
      <c r="Y372" s="890"/>
      <c r="Z372" s="890"/>
      <c r="AA372" s="890"/>
    </row>
    <row r="373" spans="2:27" s="333" customFormat="1">
      <c r="B373" s="338"/>
      <c r="C373" s="338"/>
      <c r="D373" s="338"/>
      <c r="E373" s="338"/>
      <c r="F373" s="339"/>
      <c r="G373" s="339"/>
      <c r="H373" s="339"/>
      <c r="I373" s="339"/>
      <c r="J373" s="336"/>
      <c r="K373" s="337"/>
      <c r="L373" s="337"/>
      <c r="M373" s="337"/>
      <c r="N373" s="339"/>
      <c r="O373" s="340"/>
      <c r="P373" s="337"/>
      <c r="T373" s="340"/>
      <c r="Y373" s="890"/>
      <c r="Z373" s="890"/>
      <c r="AA373" s="890"/>
    </row>
    <row r="374" spans="2:27" s="333" customFormat="1">
      <c r="B374" s="338"/>
      <c r="C374" s="338"/>
      <c r="D374" s="338"/>
      <c r="E374" s="338"/>
      <c r="F374" s="339"/>
      <c r="G374" s="339"/>
      <c r="H374" s="339"/>
      <c r="I374" s="339"/>
      <c r="J374" s="336"/>
      <c r="K374" s="337"/>
      <c r="L374" s="337"/>
      <c r="M374" s="337"/>
      <c r="N374" s="339"/>
      <c r="O374" s="340"/>
      <c r="P374" s="337"/>
      <c r="T374" s="340"/>
      <c r="Y374" s="890"/>
      <c r="Z374" s="890"/>
      <c r="AA374" s="890"/>
    </row>
    <row r="375" spans="2:27" s="333" customFormat="1">
      <c r="B375" s="338"/>
      <c r="C375" s="338"/>
      <c r="D375" s="338"/>
      <c r="E375" s="338"/>
      <c r="F375" s="339"/>
      <c r="G375" s="339"/>
      <c r="H375" s="339"/>
      <c r="I375" s="339"/>
      <c r="J375" s="336"/>
      <c r="K375" s="337"/>
      <c r="L375" s="337"/>
      <c r="M375" s="337"/>
      <c r="N375" s="339"/>
      <c r="O375" s="340"/>
      <c r="P375" s="337"/>
      <c r="T375" s="340"/>
      <c r="Y375" s="890"/>
      <c r="Z375" s="890"/>
      <c r="AA375" s="890"/>
    </row>
    <row r="376" spans="2:27" s="333" customFormat="1">
      <c r="B376" s="338"/>
      <c r="C376" s="338"/>
      <c r="D376" s="338"/>
      <c r="E376" s="338"/>
      <c r="F376" s="339"/>
      <c r="G376" s="339"/>
      <c r="H376" s="339"/>
      <c r="I376" s="339"/>
      <c r="J376" s="336"/>
      <c r="K376" s="337"/>
      <c r="L376" s="337"/>
      <c r="M376" s="337"/>
      <c r="N376" s="339"/>
      <c r="O376" s="340"/>
      <c r="P376" s="337"/>
      <c r="T376" s="340"/>
      <c r="Y376" s="890"/>
      <c r="Z376" s="890"/>
      <c r="AA376" s="890"/>
    </row>
    <row r="377" spans="2:27" s="333" customFormat="1">
      <c r="B377" s="338"/>
      <c r="C377" s="338"/>
      <c r="D377" s="338"/>
      <c r="E377" s="338"/>
      <c r="F377" s="339"/>
      <c r="G377" s="339"/>
      <c r="H377" s="339"/>
      <c r="I377" s="339"/>
      <c r="J377" s="336"/>
      <c r="K377" s="337"/>
      <c r="L377" s="337"/>
      <c r="M377" s="337"/>
      <c r="N377" s="339"/>
      <c r="O377" s="340"/>
      <c r="P377" s="337"/>
      <c r="T377" s="340"/>
      <c r="Y377" s="890"/>
      <c r="Z377" s="890"/>
      <c r="AA377" s="890"/>
    </row>
    <row r="378" spans="2:27" s="333" customFormat="1">
      <c r="B378" s="338"/>
      <c r="C378" s="338"/>
      <c r="D378" s="338"/>
      <c r="E378" s="338"/>
      <c r="F378" s="339"/>
      <c r="G378" s="339"/>
      <c r="H378" s="339"/>
      <c r="I378" s="339"/>
      <c r="J378" s="336"/>
      <c r="K378" s="337"/>
      <c r="L378" s="337"/>
      <c r="M378" s="337"/>
      <c r="N378" s="339"/>
      <c r="O378" s="340"/>
      <c r="P378" s="337"/>
      <c r="T378" s="340"/>
      <c r="Y378" s="890"/>
      <c r="Z378" s="890"/>
      <c r="AA378" s="890"/>
    </row>
    <row r="379" spans="2:27" s="333" customFormat="1">
      <c r="B379" s="338"/>
      <c r="C379" s="338"/>
      <c r="D379" s="338"/>
      <c r="E379" s="338"/>
      <c r="F379" s="339"/>
      <c r="G379" s="339"/>
      <c r="H379" s="339"/>
      <c r="I379" s="339"/>
      <c r="J379" s="336"/>
      <c r="K379" s="337"/>
      <c r="L379" s="337"/>
      <c r="M379" s="337"/>
      <c r="N379" s="339"/>
      <c r="O379" s="340"/>
      <c r="P379" s="337"/>
      <c r="T379" s="340"/>
      <c r="Y379" s="890"/>
      <c r="Z379" s="890"/>
      <c r="AA379" s="890"/>
    </row>
    <row r="380" spans="2:27" s="333" customFormat="1">
      <c r="B380" s="338"/>
      <c r="C380" s="338"/>
      <c r="D380" s="338"/>
      <c r="E380" s="338"/>
      <c r="F380" s="339"/>
      <c r="G380" s="339"/>
      <c r="H380" s="339"/>
      <c r="I380" s="339"/>
      <c r="J380" s="336"/>
      <c r="K380" s="337"/>
      <c r="L380" s="337"/>
      <c r="M380" s="337"/>
      <c r="N380" s="339"/>
      <c r="O380" s="340"/>
      <c r="P380" s="337"/>
      <c r="T380" s="340"/>
      <c r="Y380" s="890"/>
      <c r="Z380" s="890"/>
      <c r="AA380" s="890"/>
    </row>
    <row r="381" spans="2:27" s="333" customFormat="1">
      <c r="B381" s="338"/>
      <c r="C381" s="338"/>
      <c r="D381" s="338"/>
      <c r="E381" s="338"/>
      <c r="F381" s="339"/>
      <c r="G381" s="339"/>
      <c r="H381" s="339"/>
      <c r="I381" s="339"/>
      <c r="J381" s="336"/>
      <c r="K381" s="337"/>
      <c r="L381" s="337"/>
      <c r="M381" s="337"/>
      <c r="N381" s="339"/>
      <c r="O381" s="340"/>
      <c r="P381" s="337"/>
      <c r="T381" s="340"/>
      <c r="Y381" s="890"/>
      <c r="Z381" s="890"/>
      <c r="AA381" s="890"/>
    </row>
    <row r="382" spans="2:27" s="333" customFormat="1">
      <c r="B382" s="338"/>
      <c r="C382" s="338"/>
      <c r="D382" s="338"/>
      <c r="E382" s="338"/>
      <c r="F382" s="339"/>
      <c r="G382" s="339"/>
      <c r="H382" s="339"/>
      <c r="I382" s="339"/>
      <c r="J382" s="336"/>
      <c r="K382" s="337"/>
      <c r="L382" s="337"/>
      <c r="M382" s="337"/>
      <c r="N382" s="339"/>
      <c r="O382" s="340"/>
      <c r="P382" s="337"/>
      <c r="T382" s="340"/>
      <c r="Y382" s="890"/>
      <c r="Z382" s="890"/>
      <c r="AA382" s="890"/>
    </row>
    <row r="383" spans="2:27" s="333" customFormat="1">
      <c r="B383" s="338"/>
      <c r="C383" s="338"/>
      <c r="D383" s="338"/>
      <c r="E383" s="338"/>
      <c r="F383" s="339"/>
      <c r="G383" s="339"/>
      <c r="H383" s="339"/>
      <c r="I383" s="339"/>
      <c r="J383" s="336"/>
      <c r="K383" s="337"/>
      <c r="L383" s="337"/>
      <c r="M383" s="337"/>
      <c r="N383" s="339"/>
      <c r="O383" s="340"/>
      <c r="P383" s="337"/>
      <c r="T383" s="340"/>
      <c r="Y383" s="890"/>
      <c r="Z383" s="890"/>
      <c r="AA383" s="890"/>
    </row>
    <row r="384" spans="2:27" s="333" customFormat="1">
      <c r="B384" s="338"/>
      <c r="C384" s="338"/>
      <c r="D384" s="338"/>
      <c r="E384" s="338"/>
      <c r="F384" s="339"/>
      <c r="G384" s="339"/>
      <c r="H384" s="339"/>
      <c r="I384" s="339"/>
      <c r="J384" s="336"/>
      <c r="K384" s="337"/>
      <c r="L384" s="337"/>
      <c r="M384" s="337"/>
      <c r="N384" s="339"/>
      <c r="O384" s="340"/>
      <c r="P384" s="337"/>
      <c r="T384" s="340"/>
      <c r="Y384" s="890"/>
      <c r="Z384" s="890"/>
      <c r="AA384" s="890"/>
    </row>
    <row r="385" spans="2:27" s="333" customFormat="1">
      <c r="B385" s="338"/>
      <c r="C385" s="338"/>
      <c r="D385" s="338"/>
      <c r="E385" s="338"/>
      <c r="F385" s="339"/>
      <c r="G385" s="339"/>
      <c r="H385" s="339"/>
      <c r="I385" s="339"/>
      <c r="J385" s="336"/>
      <c r="K385" s="337"/>
      <c r="L385" s="337"/>
      <c r="M385" s="337"/>
      <c r="N385" s="339"/>
      <c r="O385" s="340"/>
      <c r="P385" s="337"/>
      <c r="T385" s="340"/>
      <c r="Y385" s="890"/>
      <c r="Z385" s="890"/>
      <c r="AA385" s="890"/>
    </row>
    <row r="386" spans="2:27" s="333" customFormat="1">
      <c r="B386" s="338"/>
      <c r="C386" s="338"/>
      <c r="D386" s="338"/>
      <c r="E386" s="338"/>
      <c r="F386" s="339"/>
      <c r="G386" s="339"/>
      <c r="H386" s="339"/>
      <c r="I386" s="339"/>
      <c r="J386" s="336"/>
      <c r="K386" s="337"/>
      <c r="L386" s="337"/>
      <c r="M386" s="337"/>
      <c r="N386" s="339"/>
      <c r="O386" s="340"/>
      <c r="P386" s="337"/>
      <c r="T386" s="340"/>
      <c r="Y386" s="890"/>
      <c r="Z386" s="890"/>
      <c r="AA386" s="890"/>
    </row>
    <row r="387" spans="2:27" s="333" customFormat="1">
      <c r="B387" s="338"/>
      <c r="C387" s="338"/>
      <c r="D387" s="338"/>
      <c r="E387" s="338"/>
      <c r="F387" s="339"/>
      <c r="G387" s="339"/>
      <c r="H387" s="339"/>
      <c r="I387" s="339"/>
      <c r="J387" s="336"/>
      <c r="K387" s="337"/>
      <c r="L387" s="337"/>
      <c r="M387" s="337"/>
      <c r="N387" s="339"/>
      <c r="O387" s="340"/>
      <c r="P387" s="337"/>
      <c r="T387" s="340"/>
      <c r="Y387" s="890"/>
      <c r="Z387" s="890"/>
      <c r="AA387" s="890"/>
    </row>
    <row r="388" spans="2:27" s="333" customFormat="1">
      <c r="B388" s="338"/>
      <c r="C388" s="338"/>
      <c r="D388" s="338"/>
      <c r="E388" s="338"/>
      <c r="F388" s="339"/>
      <c r="G388" s="339"/>
      <c r="H388" s="339"/>
      <c r="I388" s="339"/>
      <c r="J388" s="336"/>
      <c r="K388" s="337"/>
      <c r="L388" s="337"/>
      <c r="M388" s="337"/>
      <c r="N388" s="339"/>
      <c r="O388" s="340"/>
      <c r="P388" s="337"/>
      <c r="T388" s="340"/>
      <c r="Y388" s="890"/>
      <c r="Z388" s="890"/>
      <c r="AA388" s="890"/>
    </row>
    <row r="389" spans="2:27" s="333" customFormat="1">
      <c r="B389" s="338"/>
      <c r="C389" s="338"/>
      <c r="D389" s="338"/>
      <c r="E389" s="338"/>
      <c r="F389" s="339"/>
      <c r="G389" s="339"/>
      <c r="H389" s="339"/>
      <c r="I389" s="339"/>
      <c r="J389" s="336"/>
      <c r="K389" s="337"/>
      <c r="L389" s="337"/>
      <c r="M389" s="337"/>
      <c r="N389" s="339"/>
      <c r="O389" s="340"/>
      <c r="P389" s="337"/>
      <c r="T389" s="340"/>
      <c r="Y389" s="890"/>
      <c r="Z389" s="890"/>
      <c r="AA389" s="890"/>
    </row>
    <row r="390" spans="2:27" s="333" customFormat="1">
      <c r="B390" s="338"/>
      <c r="C390" s="338"/>
      <c r="D390" s="338"/>
      <c r="E390" s="338"/>
      <c r="F390" s="339"/>
      <c r="G390" s="339"/>
      <c r="H390" s="339"/>
      <c r="I390" s="339"/>
      <c r="J390" s="336"/>
      <c r="K390" s="337"/>
      <c r="L390" s="337"/>
      <c r="M390" s="337"/>
      <c r="N390" s="339"/>
      <c r="O390" s="340"/>
      <c r="P390" s="337"/>
      <c r="T390" s="340"/>
      <c r="Y390" s="890"/>
      <c r="Z390" s="890"/>
      <c r="AA390" s="890"/>
    </row>
    <row r="391" spans="2:27" s="333" customFormat="1">
      <c r="B391" s="338"/>
      <c r="C391" s="338"/>
      <c r="D391" s="338"/>
      <c r="E391" s="338"/>
      <c r="F391" s="339"/>
      <c r="G391" s="339"/>
      <c r="H391" s="339"/>
      <c r="I391" s="339"/>
      <c r="J391" s="336"/>
      <c r="K391" s="337"/>
      <c r="L391" s="337"/>
      <c r="M391" s="337"/>
      <c r="N391" s="339"/>
      <c r="O391" s="340"/>
      <c r="P391" s="337"/>
      <c r="T391" s="340"/>
      <c r="Y391" s="890"/>
      <c r="Z391" s="890"/>
      <c r="AA391" s="890"/>
    </row>
    <row r="392" spans="2:27" s="333" customFormat="1">
      <c r="B392" s="338"/>
      <c r="C392" s="338"/>
      <c r="D392" s="338"/>
      <c r="E392" s="338"/>
      <c r="F392" s="339"/>
      <c r="G392" s="339"/>
      <c r="H392" s="339"/>
      <c r="I392" s="339"/>
      <c r="J392" s="336"/>
      <c r="K392" s="337"/>
      <c r="L392" s="337"/>
      <c r="M392" s="337"/>
      <c r="N392" s="339"/>
      <c r="O392" s="340"/>
      <c r="P392" s="337"/>
      <c r="T392" s="340"/>
      <c r="Y392" s="890"/>
      <c r="Z392" s="890"/>
      <c r="AA392" s="890"/>
    </row>
    <row r="393" spans="2:27" s="333" customFormat="1">
      <c r="B393" s="338"/>
      <c r="C393" s="338"/>
      <c r="D393" s="338"/>
      <c r="E393" s="338"/>
      <c r="F393" s="339"/>
      <c r="G393" s="339"/>
      <c r="H393" s="339"/>
      <c r="I393" s="339"/>
      <c r="J393" s="336"/>
      <c r="K393" s="337"/>
      <c r="L393" s="337"/>
      <c r="M393" s="337"/>
      <c r="N393" s="339"/>
      <c r="O393" s="340"/>
      <c r="P393" s="337"/>
      <c r="T393" s="340"/>
      <c r="Y393" s="890"/>
      <c r="Z393" s="890"/>
      <c r="AA393" s="890"/>
    </row>
    <row r="394" spans="2:27" s="333" customFormat="1">
      <c r="B394" s="338"/>
      <c r="C394" s="338"/>
      <c r="D394" s="338"/>
      <c r="E394" s="338"/>
      <c r="F394" s="339"/>
      <c r="G394" s="339"/>
      <c r="H394" s="339"/>
      <c r="I394" s="339"/>
      <c r="J394" s="336"/>
      <c r="K394" s="337"/>
      <c r="L394" s="337"/>
      <c r="M394" s="337"/>
      <c r="N394" s="339"/>
      <c r="O394" s="340"/>
      <c r="P394" s="337"/>
      <c r="T394" s="340"/>
      <c r="Y394" s="890"/>
      <c r="Z394" s="890"/>
      <c r="AA394" s="890"/>
    </row>
    <row r="395" spans="2:27" s="333" customFormat="1">
      <c r="B395" s="338"/>
      <c r="C395" s="338"/>
      <c r="D395" s="338"/>
      <c r="E395" s="338"/>
      <c r="F395" s="339"/>
      <c r="G395" s="339"/>
      <c r="H395" s="339"/>
      <c r="I395" s="339"/>
      <c r="J395" s="336"/>
      <c r="K395" s="337"/>
      <c r="L395" s="337"/>
      <c r="M395" s="337"/>
      <c r="N395" s="339"/>
      <c r="O395" s="340"/>
      <c r="P395" s="337"/>
      <c r="T395" s="340"/>
      <c r="Y395" s="890"/>
      <c r="Z395" s="890"/>
      <c r="AA395" s="890"/>
    </row>
    <row r="396" spans="2:27" s="333" customFormat="1">
      <c r="B396" s="338"/>
      <c r="C396" s="338"/>
      <c r="D396" s="338"/>
      <c r="E396" s="338"/>
      <c r="F396" s="339"/>
      <c r="G396" s="339"/>
      <c r="H396" s="339"/>
      <c r="I396" s="339"/>
      <c r="J396" s="336"/>
      <c r="K396" s="337"/>
      <c r="L396" s="337"/>
      <c r="M396" s="337"/>
      <c r="N396" s="339"/>
      <c r="O396" s="340"/>
      <c r="P396" s="337"/>
      <c r="T396" s="340"/>
      <c r="Y396" s="890"/>
      <c r="Z396" s="890"/>
      <c r="AA396" s="890"/>
    </row>
    <row r="397" spans="2:27" s="333" customFormat="1">
      <c r="B397" s="338"/>
      <c r="C397" s="338"/>
      <c r="D397" s="338"/>
      <c r="E397" s="338"/>
      <c r="F397" s="339"/>
      <c r="G397" s="339"/>
      <c r="H397" s="339"/>
      <c r="I397" s="339"/>
      <c r="J397" s="336"/>
      <c r="K397" s="337"/>
      <c r="L397" s="337"/>
      <c r="M397" s="337"/>
      <c r="N397" s="339"/>
      <c r="O397" s="340"/>
      <c r="P397" s="337"/>
      <c r="T397" s="340"/>
      <c r="Y397" s="890"/>
      <c r="Z397" s="890"/>
      <c r="AA397" s="890"/>
    </row>
    <row r="398" spans="2:27" s="333" customFormat="1">
      <c r="B398" s="338"/>
      <c r="C398" s="338"/>
      <c r="D398" s="338"/>
      <c r="E398" s="338"/>
      <c r="F398" s="339"/>
      <c r="G398" s="339"/>
      <c r="H398" s="339"/>
      <c r="I398" s="339"/>
      <c r="J398" s="336"/>
      <c r="K398" s="337"/>
      <c r="L398" s="337"/>
      <c r="M398" s="337"/>
      <c r="N398" s="339"/>
      <c r="O398" s="340"/>
      <c r="P398" s="337"/>
      <c r="T398" s="340"/>
      <c r="Y398" s="890"/>
      <c r="Z398" s="890"/>
      <c r="AA398" s="890"/>
    </row>
    <row r="399" spans="2:27" s="333" customFormat="1">
      <c r="B399" s="338"/>
      <c r="C399" s="338"/>
      <c r="D399" s="338"/>
      <c r="E399" s="338"/>
      <c r="F399" s="339"/>
      <c r="G399" s="339"/>
      <c r="H399" s="339"/>
      <c r="I399" s="339"/>
      <c r="J399" s="336"/>
      <c r="K399" s="337"/>
      <c r="L399" s="337"/>
      <c r="M399" s="337"/>
      <c r="N399" s="339"/>
      <c r="O399" s="340"/>
      <c r="P399" s="337"/>
      <c r="T399" s="340"/>
      <c r="Y399" s="890"/>
      <c r="Z399" s="890"/>
      <c r="AA399" s="890"/>
    </row>
    <row r="400" spans="2:27" s="333" customFormat="1">
      <c r="B400" s="338"/>
      <c r="C400" s="338"/>
      <c r="D400" s="338"/>
      <c r="E400" s="338"/>
      <c r="F400" s="339"/>
      <c r="G400" s="339"/>
      <c r="H400" s="339"/>
      <c r="I400" s="339"/>
      <c r="J400" s="336"/>
      <c r="K400" s="337"/>
      <c r="L400" s="337"/>
      <c r="M400" s="337"/>
      <c r="N400" s="339"/>
      <c r="O400" s="340"/>
      <c r="P400" s="337"/>
      <c r="T400" s="340"/>
      <c r="Y400" s="890"/>
      <c r="Z400" s="890"/>
      <c r="AA400" s="890"/>
    </row>
    <row r="401" spans="2:27" s="333" customFormat="1">
      <c r="B401" s="338"/>
      <c r="C401" s="338"/>
      <c r="D401" s="338"/>
      <c r="E401" s="338"/>
      <c r="F401" s="339"/>
      <c r="G401" s="339"/>
      <c r="H401" s="339"/>
      <c r="I401" s="339"/>
      <c r="J401" s="336"/>
      <c r="K401" s="337"/>
      <c r="L401" s="337"/>
      <c r="M401" s="337"/>
      <c r="N401" s="339"/>
      <c r="O401" s="340"/>
      <c r="P401" s="337"/>
      <c r="T401" s="340"/>
      <c r="Y401" s="890"/>
      <c r="Z401" s="890"/>
      <c r="AA401" s="890"/>
    </row>
    <row r="402" spans="2:27" s="333" customFormat="1">
      <c r="B402" s="338"/>
      <c r="C402" s="338"/>
      <c r="D402" s="338"/>
      <c r="E402" s="338"/>
      <c r="F402" s="339"/>
      <c r="G402" s="339"/>
      <c r="H402" s="339"/>
      <c r="I402" s="339"/>
      <c r="J402" s="336"/>
      <c r="K402" s="337"/>
      <c r="L402" s="337"/>
      <c r="M402" s="337"/>
      <c r="N402" s="339"/>
      <c r="O402" s="340"/>
      <c r="P402" s="337"/>
      <c r="T402" s="340"/>
      <c r="Y402" s="890"/>
      <c r="Z402" s="890"/>
      <c r="AA402" s="890"/>
    </row>
    <row r="403" spans="2:27" s="333" customFormat="1">
      <c r="B403" s="338"/>
      <c r="C403" s="338"/>
      <c r="D403" s="338"/>
      <c r="E403" s="338"/>
      <c r="F403" s="339"/>
      <c r="G403" s="339"/>
      <c r="H403" s="339"/>
      <c r="I403" s="339"/>
      <c r="J403" s="336"/>
      <c r="K403" s="337"/>
      <c r="L403" s="337"/>
      <c r="M403" s="337"/>
      <c r="N403" s="339"/>
      <c r="O403" s="340"/>
      <c r="P403" s="337"/>
      <c r="T403" s="340"/>
      <c r="Y403" s="890"/>
      <c r="Z403" s="890"/>
      <c r="AA403" s="890"/>
    </row>
    <row r="404" spans="2:27" s="333" customFormat="1">
      <c r="B404" s="338"/>
      <c r="C404" s="338"/>
      <c r="D404" s="338"/>
      <c r="E404" s="338"/>
      <c r="F404" s="339"/>
      <c r="G404" s="339"/>
      <c r="H404" s="339"/>
      <c r="I404" s="339"/>
      <c r="J404" s="336"/>
      <c r="K404" s="337"/>
      <c r="L404" s="337"/>
      <c r="M404" s="337"/>
      <c r="N404" s="339"/>
      <c r="O404" s="340"/>
      <c r="P404" s="337"/>
      <c r="T404" s="340"/>
      <c r="Y404" s="890"/>
      <c r="Z404" s="890"/>
      <c r="AA404" s="890"/>
    </row>
    <row r="405" spans="2:27" s="333" customFormat="1">
      <c r="B405" s="338"/>
      <c r="C405" s="338"/>
      <c r="D405" s="338"/>
      <c r="E405" s="338"/>
      <c r="F405" s="339"/>
      <c r="G405" s="339"/>
      <c r="H405" s="339"/>
      <c r="I405" s="339"/>
      <c r="J405" s="336"/>
      <c r="K405" s="337"/>
      <c r="L405" s="337"/>
      <c r="M405" s="337"/>
      <c r="N405" s="339"/>
      <c r="O405" s="340"/>
      <c r="P405" s="337"/>
      <c r="T405" s="340"/>
      <c r="Y405" s="890"/>
      <c r="Z405" s="890"/>
      <c r="AA405" s="890"/>
    </row>
    <row r="406" spans="2:27" s="333" customFormat="1">
      <c r="B406" s="338"/>
      <c r="C406" s="338"/>
      <c r="D406" s="338"/>
      <c r="E406" s="338"/>
      <c r="F406" s="339"/>
      <c r="G406" s="339"/>
      <c r="H406" s="339"/>
      <c r="I406" s="339"/>
      <c r="J406" s="336"/>
      <c r="K406" s="337"/>
      <c r="L406" s="337"/>
      <c r="M406" s="337"/>
      <c r="N406" s="339"/>
      <c r="O406" s="340"/>
      <c r="P406" s="337"/>
      <c r="T406" s="340"/>
      <c r="Y406" s="890"/>
      <c r="Z406" s="890"/>
      <c r="AA406" s="890"/>
    </row>
    <row r="407" spans="2:27" s="333" customFormat="1">
      <c r="B407" s="338"/>
      <c r="C407" s="338"/>
      <c r="D407" s="338"/>
      <c r="E407" s="338"/>
      <c r="F407" s="339"/>
      <c r="G407" s="339"/>
      <c r="H407" s="339"/>
      <c r="I407" s="339"/>
      <c r="J407" s="336"/>
      <c r="K407" s="337"/>
      <c r="L407" s="337"/>
      <c r="M407" s="337"/>
      <c r="N407" s="339"/>
      <c r="O407" s="340"/>
      <c r="P407" s="337"/>
      <c r="T407" s="340"/>
      <c r="Y407" s="890"/>
      <c r="Z407" s="890"/>
      <c r="AA407" s="890"/>
    </row>
    <row r="408" spans="2:27" s="333" customFormat="1">
      <c r="B408" s="338"/>
      <c r="C408" s="338"/>
      <c r="D408" s="338"/>
      <c r="E408" s="338"/>
      <c r="F408" s="339"/>
      <c r="G408" s="339"/>
      <c r="H408" s="339"/>
      <c r="I408" s="339"/>
      <c r="J408" s="336"/>
      <c r="K408" s="337"/>
      <c r="L408" s="337"/>
      <c r="M408" s="337"/>
      <c r="N408" s="339"/>
      <c r="O408" s="340"/>
      <c r="P408" s="337"/>
      <c r="T408" s="340"/>
      <c r="Y408" s="890"/>
      <c r="Z408" s="890"/>
      <c r="AA408" s="890"/>
    </row>
    <row r="409" spans="2:27" s="333" customFormat="1">
      <c r="B409" s="338"/>
      <c r="C409" s="338"/>
      <c r="D409" s="338"/>
      <c r="E409" s="338"/>
      <c r="F409" s="339"/>
      <c r="G409" s="339"/>
      <c r="H409" s="339"/>
      <c r="I409" s="339"/>
      <c r="J409" s="336"/>
      <c r="K409" s="337"/>
      <c r="L409" s="337"/>
      <c r="M409" s="337"/>
      <c r="N409" s="339"/>
      <c r="O409" s="340"/>
      <c r="P409" s="337"/>
      <c r="T409" s="340"/>
      <c r="Y409" s="890"/>
      <c r="Z409" s="890"/>
      <c r="AA409" s="890"/>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1"/>
  <sheetViews>
    <sheetView zoomScaleNormal="100" workbookViewId="0">
      <pane xSplit="1" ySplit="4" topLeftCell="B53" activePane="bottomRight" state="frozen"/>
      <selection activeCell="E4" sqref="E4:G4"/>
      <selection pane="topRight" activeCell="E4" sqref="E4:G4"/>
      <selection pane="bottomLeft" activeCell="E4" sqref="E4:G4"/>
      <selection pane="bottomRight" activeCell="A87" sqref="A87"/>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178" t="s">
        <v>282</v>
      </c>
      <c r="B1" s="1178"/>
      <c r="C1" s="1178"/>
      <c r="D1" s="1178"/>
      <c r="E1" s="1178"/>
      <c r="F1" s="1178"/>
      <c r="G1" s="1178"/>
      <c r="H1" s="1178"/>
      <c r="I1" s="1178"/>
      <c r="J1" s="1178"/>
    </row>
    <row r="2" spans="1:10">
      <c r="A2" s="348"/>
      <c r="B2" s="1179" t="s">
        <v>283</v>
      </c>
      <c r="C2" s="1180"/>
      <c r="D2" s="1181"/>
      <c r="E2" s="1179" t="s">
        <v>284</v>
      </c>
      <c r="F2" s="1180"/>
      <c r="G2" s="1180"/>
      <c r="H2" s="1179" t="s">
        <v>285</v>
      </c>
      <c r="I2" s="1180"/>
      <c r="J2" s="1180"/>
    </row>
    <row r="3" spans="1:10" s="354" customFormat="1" ht="25.5">
      <c r="A3" s="350"/>
      <c r="B3" s="351" t="s">
        <v>286</v>
      </c>
      <c r="C3" s="352" t="s">
        <v>287</v>
      </c>
      <c r="D3" s="353" t="s">
        <v>288</v>
      </c>
      <c r="E3" s="351" t="s">
        <v>286</v>
      </c>
      <c r="F3" s="352" t="s">
        <v>287</v>
      </c>
      <c r="G3" s="352" t="s">
        <v>288</v>
      </c>
      <c r="H3" s="351" t="s">
        <v>286</v>
      </c>
      <c r="I3" s="352" t="s">
        <v>287</v>
      </c>
      <c r="J3" s="352" t="s">
        <v>288</v>
      </c>
    </row>
    <row r="4" spans="1:10" s="356" customFormat="1" ht="13.5" customHeight="1" thickBot="1">
      <c r="A4" s="355"/>
      <c r="B4" s="1182" t="s">
        <v>266</v>
      </c>
      <c r="C4" s="1183"/>
      <c r="D4" s="1183"/>
      <c r="E4" s="1183"/>
      <c r="F4" s="1183"/>
      <c r="G4" s="1183"/>
      <c r="H4" s="1183"/>
      <c r="I4" s="1183"/>
      <c r="J4" s="1183"/>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289</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8"/>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8"/>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8"/>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8"/>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8"/>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8"/>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8"/>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8"/>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8"/>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8"/>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8"/>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8"/>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8"/>
      <c r="M64" s="758"/>
      <c r="N64" s="758"/>
      <c r="O64" s="758"/>
      <c r="P64" s="758"/>
      <c r="Q64" s="758"/>
      <c r="R64" s="758"/>
      <c r="S64" s="758"/>
      <c r="T64" s="758"/>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8"/>
      <c r="V65" s="758"/>
      <c r="W65" s="758"/>
      <c r="X65" s="758"/>
      <c r="Y65" s="758"/>
      <c r="Z65" s="758"/>
      <c r="AA65" s="758"/>
      <c r="AB65" s="758"/>
      <c r="AC65" s="758"/>
      <c r="AD65" s="758"/>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8"/>
      <c r="V66" s="758"/>
      <c r="W66" s="758"/>
      <c r="X66" s="758"/>
      <c r="Y66" s="758"/>
      <c r="Z66" s="758"/>
      <c r="AA66" s="758"/>
      <c r="AB66" s="758"/>
      <c r="AC66" s="758"/>
      <c r="AD66" s="758"/>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8"/>
      <c r="V67" s="758"/>
      <c r="W67" s="758"/>
      <c r="X67" s="758"/>
      <c r="Y67" s="758"/>
      <c r="Z67" s="758"/>
      <c r="AA67" s="758"/>
      <c r="AB67" s="758"/>
      <c r="AC67" s="758"/>
      <c r="AD67" s="758"/>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8"/>
      <c r="V68" s="758"/>
      <c r="W68" s="758"/>
      <c r="X68" s="758"/>
      <c r="Y68" s="758"/>
      <c r="Z68" s="758"/>
      <c r="AA68" s="758"/>
      <c r="AB68" s="758"/>
      <c r="AC68" s="758"/>
      <c r="AD68" s="758"/>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8"/>
      <c r="V69" s="758"/>
      <c r="W69" s="758"/>
      <c r="X69" s="758"/>
      <c r="Y69" s="758"/>
      <c r="Z69" s="758"/>
      <c r="AA69" s="758"/>
      <c r="AB69" s="758"/>
      <c r="AC69" s="758"/>
      <c r="AD69" s="758"/>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8"/>
      <c r="V70" s="758"/>
      <c r="W70" s="758"/>
      <c r="X70" s="758"/>
      <c r="Y70" s="758"/>
      <c r="Z70" s="758"/>
      <c r="AA70" s="758"/>
      <c r="AB70" s="758"/>
      <c r="AC70" s="758"/>
      <c r="AD70" s="758"/>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8"/>
      <c r="V71" s="758"/>
      <c r="W71" s="758"/>
      <c r="X71" s="758"/>
      <c r="Y71" s="758"/>
      <c r="Z71" s="758"/>
      <c r="AA71" s="758"/>
      <c r="AB71" s="758"/>
      <c r="AC71" s="758"/>
      <c r="AD71" s="758"/>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8"/>
      <c r="V72" s="758"/>
      <c r="W72" s="758"/>
      <c r="X72" s="758"/>
      <c r="Y72" s="758"/>
      <c r="Z72" s="758"/>
      <c r="AA72" s="758"/>
      <c r="AB72" s="758"/>
      <c r="AC72" s="758"/>
      <c r="AD72" s="758"/>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8"/>
      <c r="V73" s="758"/>
      <c r="W73" s="758"/>
      <c r="X73" s="758"/>
      <c r="Y73" s="758"/>
      <c r="Z73" s="758"/>
      <c r="AA73" s="758"/>
      <c r="AB73" s="758"/>
      <c r="AC73" s="758"/>
      <c r="AD73" s="758"/>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8"/>
      <c r="M74" s="758"/>
      <c r="N74" s="758"/>
      <c r="O74" s="758"/>
      <c r="P74" s="758"/>
      <c r="Q74" s="758"/>
      <c r="R74" s="758"/>
      <c r="S74" s="758"/>
      <c r="T74" s="758"/>
      <c r="V74" s="758"/>
      <c r="W74" s="758"/>
      <c r="X74" s="758"/>
      <c r="Y74" s="758"/>
      <c r="Z74" s="758"/>
      <c r="AA74" s="758"/>
      <c r="AB74" s="758"/>
      <c r="AC74" s="758"/>
      <c r="AD74" s="758"/>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8"/>
      <c r="M75" s="758"/>
      <c r="N75" s="758"/>
      <c r="O75" s="758"/>
      <c r="P75" s="758"/>
      <c r="Q75" s="758"/>
      <c r="R75" s="758"/>
      <c r="S75" s="758"/>
      <c r="T75" s="758"/>
      <c r="V75" s="758"/>
      <c r="W75" s="758"/>
      <c r="X75" s="758"/>
      <c r="Y75" s="758"/>
      <c r="Z75" s="758"/>
      <c r="AA75" s="758"/>
      <c r="AB75" s="758"/>
      <c r="AC75" s="758"/>
      <c r="AD75" s="758"/>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8"/>
      <c r="M76" s="758"/>
      <c r="N76" s="758"/>
      <c r="O76" s="758"/>
      <c r="P76" s="758"/>
      <c r="Q76" s="758"/>
      <c r="R76" s="758"/>
      <c r="S76" s="758"/>
      <c r="T76" s="758"/>
      <c r="V76" s="758"/>
      <c r="W76" s="758"/>
      <c r="X76" s="758"/>
      <c r="Y76" s="758"/>
      <c r="Z76" s="758"/>
      <c r="AA76" s="758"/>
      <c r="AB76" s="758"/>
      <c r="AC76" s="758"/>
      <c r="AD76" s="758"/>
    </row>
    <row r="77" spans="1:30">
      <c r="A77" s="357">
        <v>2016</v>
      </c>
      <c r="B77" s="363"/>
      <c r="C77" s="363"/>
      <c r="D77" s="364"/>
      <c r="E77" s="363"/>
      <c r="F77" s="363"/>
      <c r="G77" s="364"/>
      <c r="H77" s="363"/>
      <c r="I77" s="363"/>
      <c r="J77" s="363"/>
      <c r="L77" s="758"/>
      <c r="M77" s="758"/>
      <c r="N77" s="758"/>
      <c r="O77" s="758"/>
      <c r="P77" s="758"/>
      <c r="Q77" s="758"/>
      <c r="R77" s="758"/>
      <c r="S77" s="758"/>
      <c r="T77" s="758"/>
      <c r="V77" s="758"/>
      <c r="W77" s="758"/>
      <c r="X77" s="758"/>
      <c r="Y77" s="758"/>
      <c r="Z77" s="758"/>
      <c r="AA77" s="758"/>
      <c r="AB77" s="758"/>
      <c r="AC77" s="758"/>
      <c r="AD77" s="758"/>
    </row>
    <row r="78" spans="1:30">
      <c r="A78" s="361">
        <v>1</v>
      </c>
      <c r="B78" s="363">
        <v>17.228215064497558</v>
      </c>
      <c r="C78" s="363">
        <v>9.0352719101442975</v>
      </c>
      <c r="D78" s="364">
        <v>8.1929431543532587</v>
      </c>
      <c r="E78" s="363">
        <v>67.279792368353768</v>
      </c>
      <c r="F78" s="363">
        <v>17.779512128674938</v>
      </c>
      <c r="G78" s="364">
        <v>49.50028023967883</v>
      </c>
      <c r="H78" s="363">
        <v>84.508007432851329</v>
      </c>
      <c r="I78" s="363">
        <v>26.814784038819237</v>
      </c>
      <c r="J78" s="363">
        <v>57.693223394032088</v>
      </c>
      <c r="L78" s="758"/>
      <c r="M78" s="758"/>
      <c r="N78" s="758"/>
      <c r="O78" s="758"/>
      <c r="P78" s="758"/>
      <c r="Q78" s="758"/>
      <c r="R78" s="758"/>
      <c r="S78" s="758"/>
      <c r="T78" s="758"/>
      <c r="V78" s="758"/>
      <c r="W78" s="758"/>
      <c r="X78" s="758"/>
      <c r="Y78" s="758"/>
      <c r="Z78" s="758"/>
      <c r="AA78" s="758"/>
      <c r="AB78" s="758"/>
      <c r="AC78" s="758"/>
      <c r="AD78" s="758"/>
    </row>
    <row r="79" spans="1:30">
      <c r="A79" s="361">
        <v>2</v>
      </c>
      <c r="B79" s="363">
        <v>20.619181672473221</v>
      </c>
      <c r="C79" s="363">
        <v>9.7837139900567056</v>
      </c>
      <c r="D79" s="364">
        <v>10.835467682416517</v>
      </c>
      <c r="E79" s="363">
        <v>83.470268377688114</v>
      </c>
      <c r="F79" s="363">
        <v>19.84584386535052</v>
      </c>
      <c r="G79" s="364">
        <v>63.62442451233759</v>
      </c>
      <c r="H79" s="363">
        <v>104.08945005016133</v>
      </c>
      <c r="I79" s="363">
        <v>29.629557855407228</v>
      </c>
      <c r="J79" s="363">
        <v>74.459892194754104</v>
      </c>
      <c r="L79" s="758"/>
      <c r="M79" s="758"/>
      <c r="N79" s="758"/>
      <c r="O79" s="758"/>
      <c r="P79" s="758"/>
      <c r="Q79" s="758"/>
      <c r="R79" s="758"/>
      <c r="S79" s="758"/>
      <c r="T79" s="758"/>
      <c r="V79" s="758"/>
      <c r="W79" s="758"/>
      <c r="X79" s="758"/>
      <c r="Y79" s="758"/>
      <c r="Z79" s="758"/>
      <c r="AA79" s="758"/>
      <c r="AB79" s="758"/>
      <c r="AC79" s="758"/>
      <c r="AD79" s="758"/>
    </row>
    <row r="80" spans="1:30">
      <c r="A80" s="361">
        <v>3</v>
      </c>
      <c r="B80" s="363">
        <v>21.244360438780642</v>
      </c>
      <c r="C80" s="363">
        <v>9.807666839720623</v>
      </c>
      <c r="D80" s="364">
        <v>11.436693599060019</v>
      </c>
      <c r="E80" s="363">
        <v>94.005621554771352</v>
      </c>
      <c r="F80" s="363">
        <v>21.657648504981122</v>
      </c>
      <c r="G80" s="364">
        <v>72.347973049790227</v>
      </c>
      <c r="H80" s="363">
        <v>115.249981993552</v>
      </c>
      <c r="I80" s="363">
        <v>31.465315344701743</v>
      </c>
      <c r="J80" s="363">
        <v>83.784666648850248</v>
      </c>
      <c r="L80" s="758"/>
      <c r="M80" s="758"/>
      <c r="N80" s="758"/>
      <c r="O80" s="758"/>
      <c r="P80" s="758"/>
      <c r="Q80" s="758"/>
      <c r="R80" s="758"/>
      <c r="S80" s="758"/>
      <c r="T80" s="758"/>
      <c r="V80" s="758"/>
      <c r="W80" s="758"/>
      <c r="X80" s="758"/>
      <c r="Y80" s="758"/>
      <c r="Z80" s="758"/>
      <c r="AA80" s="758"/>
      <c r="AB80" s="758"/>
      <c r="AC80" s="758"/>
      <c r="AD80" s="758"/>
    </row>
    <row r="81" spans="1:30">
      <c r="A81" s="361">
        <v>4</v>
      </c>
      <c r="B81" s="363">
        <v>19.024186758054075</v>
      </c>
      <c r="C81" s="363">
        <v>31.489246271816743</v>
      </c>
      <c r="D81" s="364">
        <v>-12.465059513762668</v>
      </c>
      <c r="E81" s="363">
        <v>77.549937837826846</v>
      </c>
      <c r="F81" s="363">
        <v>21.317062628268072</v>
      </c>
      <c r="G81" s="364">
        <v>56.232875209558777</v>
      </c>
      <c r="H81" s="363">
        <v>96.574124595880932</v>
      </c>
      <c r="I81" s="363">
        <v>52.806308900084808</v>
      </c>
      <c r="J81" s="363">
        <v>43.767815695796109</v>
      </c>
      <c r="L81" s="758"/>
      <c r="M81" s="758"/>
      <c r="N81" s="758"/>
      <c r="O81" s="758"/>
      <c r="P81" s="758"/>
      <c r="Q81" s="758"/>
      <c r="R81" s="758"/>
      <c r="S81" s="758"/>
      <c r="T81" s="758"/>
      <c r="V81" s="758"/>
      <c r="W81" s="758"/>
      <c r="X81" s="758"/>
      <c r="Y81" s="758"/>
      <c r="Z81" s="758"/>
      <c r="AA81" s="758"/>
      <c r="AB81" s="758"/>
      <c r="AC81" s="758"/>
      <c r="AD81" s="758"/>
    </row>
    <row r="82" spans="1:30">
      <c r="A82" s="361">
        <v>5</v>
      </c>
      <c r="B82" s="363">
        <v>19.286395588703382</v>
      </c>
      <c r="C82" s="363">
        <v>27.808360884477139</v>
      </c>
      <c r="D82" s="364">
        <v>-8.5219652957737555</v>
      </c>
      <c r="E82" s="363">
        <v>88.396985656861929</v>
      </c>
      <c r="F82" s="363">
        <v>20.975478283445963</v>
      </c>
      <c r="G82" s="364">
        <v>67.421507373415977</v>
      </c>
      <c r="H82" s="363">
        <v>107.68338124556531</v>
      </c>
      <c r="I82" s="363">
        <v>48.783839167923098</v>
      </c>
      <c r="J82" s="363">
        <v>58.899542077642216</v>
      </c>
      <c r="L82" s="758"/>
      <c r="V82" s="758"/>
      <c r="W82" s="758"/>
      <c r="X82" s="758"/>
      <c r="Y82" s="758"/>
      <c r="Z82" s="758"/>
      <c r="AA82" s="758"/>
      <c r="AB82" s="758"/>
      <c r="AC82" s="758"/>
      <c r="AD82" s="758"/>
    </row>
    <row r="83" spans="1:30">
      <c r="A83" s="361">
        <v>6</v>
      </c>
      <c r="B83" s="363">
        <v>21.223725988444848</v>
      </c>
      <c r="C83" s="363">
        <v>11.799241757891721</v>
      </c>
      <c r="D83" s="364">
        <v>9.4244842305531247</v>
      </c>
      <c r="E83" s="363">
        <v>103.71244860189641</v>
      </c>
      <c r="F83" s="363">
        <v>20.989829606800214</v>
      </c>
      <c r="G83" s="364">
        <v>82.722618995096198</v>
      </c>
      <c r="H83" s="363">
        <v>124.93617459034125</v>
      </c>
      <c r="I83" s="363">
        <v>32.789071364691935</v>
      </c>
      <c r="J83" s="363">
        <v>92.147103225649317</v>
      </c>
      <c r="V83" s="758"/>
      <c r="W83" s="758"/>
      <c r="X83" s="758"/>
      <c r="Y83" s="758"/>
      <c r="Z83" s="758"/>
      <c r="AA83" s="758"/>
      <c r="AB83" s="758"/>
      <c r="AC83" s="758"/>
      <c r="AD83" s="758"/>
    </row>
    <row r="84" spans="1:30">
      <c r="A84" s="361">
        <v>7</v>
      </c>
      <c r="B84" s="363">
        <v>21.104478241022445</v>
      </c>
      <c r="C84" s="363">
        <v>12.130715748958361</v>
      </c>
      <c r="D84" s="364">
        <v>8.9737624920640844</v>
      </c>
      <c r="E84" s="363">
        <v>138.89028409134201</v>
      </c>
      <c r="F84" s="363">
        <v>22.227238645063064</v>
      </c>
      <c r="G84" s="364">
        <v>116.66304544627893</v>
      </c>
      <c r="H84" s="363">
        <v>159.99476233236445</v>
      </c>
      <c r="I84" s="363">
        <v>34.357954394021419</v>
      </c>
      <c r="J84" s="363">
        <v>125.63680793834301</v>
      </c>
      <c r="V84" s="758"/>
      <c r="W84" s="758"/>
      <c r="X84" s="758"/>
      <c r="Y84" s="758"/>
      <c r="Z84" s="758"/>
      <c r="AA84" s="758"/>
      <c r="AB84" s="758"/>
      <c r="AC84" s="758"/>
      <c r="AD84" s="758"/>
    </row>
    <row r="85" spans="1:30">
      <c r="A85" s="520">
        <v>8</v>
      </c>
      <c r="B85" s="491">
        <v>25.496775306308365</v>
      </c>
      <c r="C85" s="491">
        <v>10.582052914123318</v>
      </c>
      <c r="D85" s="492">
        <v>14.914722392185046</v>
      </c>
      <c r="E85" s="491">
        <v>147.63217480922663</v>
      </c>
      <c r="F85" s="491">
        <v>22.195217126455326</v>
      </c>
      <c r="G85" s="492">
        <v>125.43695768277131</v>
      </c>
      <c r="H85" s="491">
        <v>173.12895011553499</v>
      </c>
      <c r="I85" s="491">
        <v>32.777270040578642</v>
      </c>
      <c r="J85" s="491">
        <v>140.35168007495636</v>
      </c>
      <c r="V85" s="758"/>
      <c r="W85" s="758"/>
      <c r="X85" s="758"/>
      <c r="Y85" s="758"/>
      <c r="Z85" s="758"/>
      <c r="AA85" s="758"/>
      <c r="AB85" s="758"/>
      <c r="AC85" s="758"/>
      <c r="AD85" s="758"/>
    </row>
    <row r="86" spans="1:30">
      <c r="A86" s="522" t="s">
        <v>281</v>
      </c>
      <c r="B86" s="367"/>
      <c r="C86" s="367"/>
      <c r="D86" s="367"/>
      <c r="E86" s="367"/>
      <c r="F86" s="367"/>
      <c r="G86" s="367"/>
      <c r="H86" s="367"/>
      <c r="I86" s="367"/>
      <c r="J86" s="367"/>
      <c r="K86" s="368"/>
    </row>
    <row r="87" spans="1:30">
      <c r="B87" s="707"/>
      <c r="C87" s="707"/>
      <c r="D87" s="707"/>
      <c r="E87" s="707"/>
      <c r="F87" s="707"/>
      <c r="G87" s="707"/>
      <c r="H87" s="707"/>
      <c r="I87" s="707"/>
      <c r="J87" s="707"/>
      <c r="K87" s="368"/>
      <c r="L87" s="758"/>
      <c r="M87" s="758"/>
      <c r="N87" s="758"/>
      <c r="O87" s="758"/>
      <c r="P87" s="758"/>
      <c r="Q87" s="758"/>
      <c r="R87" s="758"/>
      <c r="S87" s="758"/>
      <c r="T87" s="758"/>
    </row>
    <row r="88" spans="1:30">
      <c r="B88" s="707"/>
      <c r="C88" s="707"/>
      <c r="D88" s="707"/>
      <c r="E88" s="707"/>
      <c r="F88" s="707"/>
      <c r="G88" s="707"/>
      <c r="H88" s="707"/>
      <c r="I88" s="707"/>
      <c r="J88" s="707"/>
      <c r="K88" s="368"/>
      <c r="L88" s="758"/>
      <c r="M88" s="758"/>
      <c r="N88" s="758"/>
      <c r="O88" s="758"/>
      <c r="P88" s="758"/>
      <c r="Q88" s="758"/>
      <c r="R88" s="758"/>
      <c r="S88" s="758"/>
      <c r="T88" s="758"/>
    </row>
    <row r="89" spans="1:30">
      <c r="B89" s="707"/>
      <c r="C89" s="707"/>
      <c r="D89" s="707"/>
      <c r="E89" s="707"/>
      <c r="F89" s="707"/>
      <c r="G89" s="707"/>
      <c r="H89" s="707"/>
      <c r="I89" s="707"/>
      <c r="J89" s="707"/>
      <c r="K89" s="368"/>
      <c r="L89" s="758"/>
      <c r="M89" s="758"/>
      <c r="N89" s="758"/>
      <c r="O89" s="758"/>
      <c r="P89" s="758"/>
      <c r="Q89" s="758"/>
      <c r="R89" s="758"/>
      <c r="S89" s="758"/>
      <c r="T89" s="758"/>
    </row>
    <row r="90" spans="1:30">
      <c r="B90" s="707"/>
      <c r="C90" s="707"/>
      <c r="D90" s="707"/>
      <c r="E90" s="707"/>
      <c r="F90" s="707"/>
      <c r="G90" s="707"/>
      <c r="H90" s="707"/>
      <c r="I90" s="707"/>
      <c r="J90" s="707"/>
      <c r="K90" s="368"/>
      <c r="L90" s="758"/>
      <c r="M90" s="758"/>
      <c r="N90" s="758"/>
      <c r="O90" s="758"/>
      <c r="P90" s="758"/>
      <c r="Q90" s="758"/>
      <c r="R90" s="758"/>
      <c r="S90" s="758"/>
      <c r="T90" s="758"/>
    </row>
    <row r="91" spans="1:30">
      <c r="B91" s="707"/>
      <c r="C91" s="707"/>
      <c r="D91" s="707"/>
      <c r="E91" s="707"/>
      <c r="F91" s="707"/>
      <c r="G91" s="707"/>
      <c r="H91" s="707"/>
      <c r="I91" s="707"/>
      <c r="J91" s="707"/>
      <c r="K91" s="368"/>
      <c r="L91" s="758"/>
      <c r="M91" s="758"/>
      <c r="N91" s="758"/>
      <c r="O91" s="758"/>
      <c r="P91" s="758"/>
      <c r="Q91" s="758"/>
      <c r="R91" s="758"/>
      <c r="S91" s="758"/>
      <c r="T91" s="758"/>
    </row>
    <row r="92" spans="1:30">
      <c r="D92" s="707"/>
      <c r="E92" s="707"/>
      <c r="F92" s="707"/>
      <c r="G92" s="707"/>
      <c r="H92" s="707"/>
      <c r="I92" s="707"/>
      <c r="J92" s="707"/>
      <c r="K92" s="368"/>
      <c r="L92" s="758"/>
      <c r="M92" s="758"/>
      <c r="N92" s="758"/>
      <c r="O92" s="758"/>
      <c r="P92" s="758"/>
      <c r="Q92" s="758"/>
      <c r="R92" s="758"/>
      <c r="S92" s="758"/>
      <c r="T92" s="758"/>
    </row>
    <row r="93" spans="1:30">
      <c r="D93" s="707"/>
      <c r="E93" s="707"/>
      <c r="F93" s="707"/>
      <c r="G93" s="707"/>
      <c r="H93" s="707"/>
      <c r="I93" s="707"/>
      <c r="J93" s="707"/>
      <c r="K93" s="368"/>
      <c r="L93" s="758"/>
      <c r="M93" s="758"/>
      <c r="N93" s="758"/>
      <c r="O93" s="758"/>
      <c r="P93" s="758"/>
      <c r="Q93" s="758"/>
      <c r="R93" s="758"/>
      <c r="S93" s="758"/>
      <c r="T93" s="758"/>
    </row>
    <row r="94" spans="1:30">
      <c r="D94" s="707"/>
      <c r="E94" s="707"/>
      <c r="F94" s="707"/>
      <c r="G94" s="707"/>
      <c r="H94" s="707"/>
      <c r="I94" s="707"/>
      <c r="J94" s="707"/>
      <c r="K94" s="368"/>
    </row>
    <row r="95" spans="1:30">
      <c r="B95" s="369"/>
      <c r="C95" s="369"/>
      <c r="D95" s="707"/>
      <c r="E95" s="707"/>
      <c r="F95" s="707"/>
      <c r="G95" s="707"/>
      <c r="H95" s="707"/>
      <c r="I95" s="707"/>
      <c r="J95" s="707"/>
      <c r="K95" s="368"/>
    </row>
    <row r="96" spans="1:30">
      <c r="B96" s="369"/>
      <c r="C96" s="369"/>
      <c r="D96" s="367"/>
      <c r="E96" s="367"/>
      <c r="F96" s="367"/>
      <c r="G96" s="367"/>
    </row>
    <row r="97" spans="2:7">
      <c r="B97" s="369"/>
      <c r="C97" s="369"/>
      <c r="D97" s="367"/>
      <c r="E97" s="367"/>
      <c r="F97" s="367"/>
      <c r="G97" s="367"/>
    </row>
    <row r="98" spans="2:7">
      <c r="B98" s="369"/>
      <c r="C98" s="369"/>
      <c r="D98" s="369"/>
      <c r="E98" s="367"/>
      <c r="F98" s="367"/>
      <c r="G98" s="367"/>
    </row>
    <row r="99" spans="2:7">
      <c r="B99" s="369"/>
      <c r="C99" s="369"/>
      <c r="D99" s="369"/>
      <c r="E99" s="367"/>
      <c r="F99" s="367"/>
      <c r="G99" s="367"/>
    </row>
    <row r="100" spans="2:7">
      <c r="B100" s="369"/>
      <c r="C100" s="369"/>
      <c r="D100" s="369"/>
      <c r="E100" s="367"/>
      <c r="F100" s="367"/>
      <c r="G100" s="367"/>
    </row>
    <row r="101" spans="2:7">
      <c r="B101" s="369"/>
      <c r="C101" s="369"/>
      <c r="D101" s="369"/>
      <c r="E101" s="367"/>
      <c r="F101" s="367"/>
      <c r="G101" s="367"/>
    </row>
    <row r="102" spans="2:7">
      <c r="E102" s="367"/>
      <c r="F102" s="367"/>
      <c r="G102" s="367"/>
    </row>
    <row r="103" spans="2:7">
      <c r="E103" s="367"/>
      <c r="F103" s="367"/>
      <c r="G103" s="367"/>
    </row>
    <row r="104" spans="2:7">
      <c r="E104" s="367"/>
      <c r="F104" s="367"/>
      <c r="G104" s="367"/>
    </row>
    <row r="105" spans="2:7">
      <c r="E105" s="367"/>
      <c r="F105" s="367"/>
      <c r="G105" s="367"/>
    </row>
    <row r="106" spans="2:7">
      <c r="E106" s="367"/>
      <c r="F106" s="367"/>
      <c r="G106" s="367"/>
    </row>
    <row r="107" spans="2:7">
      <c r="E107" s="367"/>
      <c r="F107" s="367"/>
      <c r="G107" s="367"/>
    </row>
    <row r="108" spans="2:7">
      <c r="E108" s="367"/>
      <c r="F108" s="367"/>
      <c r="G108" s="367"/>
    </row>
    <row r="109" spans="2:7">
      <c r="E109" s="367"/>
      <c r="F109" s="367"/>
      <c r="G109" s="367"/>
    </row>
    <row r="110" spans="2:7">
      <c r="E110" s="367"/>
      <c r="F110" s="367"/>
      <c r="G110" s="367"/>
    </row>
    <row r="111" spans="2:7">
      <c r="E111" s="367"/>
      <c r="F111" s="367"/>
      <c r="G111"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29"/>
  <sheetViews>
    <sheetView zoomScaleNormal="100" workbookViewId="0">
      <pane xSplit="1" ySplit="3" topLeftCell="B49" activePane="bottomRight" state="frozen"/>
      <selection pane="topRight" activeCell="B1" sqref="B1"/>
      <selection pane="bottomLeft" activeCell="A4" sqref="A4"/>
      <selection pane="bottomRight" activeCell="A85" sqref="A85"/>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6" s="370" customFormat="1" ht="15">
      <c r="A1" s="1173" t="s">
        <v>290</v>
      </c>
      <c r="B1" s="1173"/>
      <c r="C1" s="1173"/>
      <c r="D1" s="1173"/>
      <c r="E1" s="1173"/>
      <c r="F1" s="1173"/>
    </row>
    <row r="2" spans="1:6" s="371" customFormat="1">
      <c r="A2" s="523"/>
      <c r="B2" s="524" t="s">
        <v>291</v>
      </c>
      <c r="C2" s="525" t="s">
        <v>292</v>
      </c>
      <c r="D2" s="526" t="s">
        <v>293</v>
      </c>
      <c r="E2" s="525" t="s">
        <v>294</v>
      </c>
      <c r="F2" s="526" t="s">
        <v>295</v>
      </c>
    </row>
    <row r="3" spans="1:6" s="372" customFormat="1" ht="13.5" thickBot="1">
      <c r="A3" s="527"/>
      <c r="B3" s="1184" t="s">
        <v>452</v>
      </c>
      <c r="C3" s="1185"/>
      <c r="D3" s="1185"/>
      <c r="E3" s="1185"/>
      <c r="F3" s="1185"/>
    </row>
    <row r="4" spans="1:6" s="372" customFormat="1" ht="15" customHeight="1" thickTop="1">
      <c r="A4" s="528">
        <v>2004</v>
      </c>
      <c r="B4" s="529">
        <v>92.851362024431907</v>
      </c>
      <c r="C4" s="530">
        <v>105.59119656831371</v>
      </c>
      <c r="D4" s="530">
        <v>113.72714016930183</v>
      </c>
      <c r="E4" s="530">
        <v>100.55472600049342</v>
      </c>
      <c r="F4" s="530">
        <v>108.30656537942875</v>
      </c>
    </row>
    <row r="5" spans="1:6" s="372" customFormat="1" ht="15" customHeight="1">
      <c r="A5" s="528">
        <v>2005</v>
      </c>
      <c r="B5" s="529">
        <v>93.585822188408812</v>
      </c>
      <c r="C5" s="530">
        <v>101.49516141348901</v>
      </c>
      <c r="D5" s="530">
        <v>108.449571005362</v>
      </c>
      <c r="E5" s="530">
        <v>97.78427124814425</v>
      </c>
      <c r="F5" s="530">
        <v>104.48543075555212</v>
      </c>
    </row>
    <row r="6" spans="1:6" s="372" customFormat="1" ht="15" customHeight="1">
      <c r="A6" s="528">
        <v>2006</v>
      </c>
      <c r="B6" s="529">
        <v>93.875755492455056</v>
      </c>
      <c r="C6" s="530">
        <v>100.29560080939612</v>
      </c>
      <c r="D6" s="530">
        <v>106.83932529382051</v>
      </c>
      <c r="E6" s="530">
        <v>97.740574872940783</v>
      </c>
      <c r="F6" s="530">
        <v>104.11404364333471</v>
      </c>
    </row>
    <row r="7" spans="1:6" s="372" customFormat="1" ht="15" customHeight="1">
      <c r="A7" s="528">
        <v>2007</v>
      </c>
      <c r="B7" s="529">
        <v>93.879650767511293</v>
      </c>
      <c r="C7" s="530">
        <v>98.215328234990395</v>
      </c>
      <c r="D7" s="530">
        <v>104.61677333512544</v>
      </c>
      <c r="E7" s="530">
        <v>95.440144879540966</v>
      </c>
      <c r="F7" s="530">
        <v>101.66116451285362</v>
      </c>
    </row>
    <row r="8" spans="1:6" s="372" customFormat="1" ht="15" customHeight="1">
      <c r="A8" s="528">
        <v>2008</v>
      </c>
      <c r="B8" s="529">
        <v>95.949092735976606</v>
      </c>
      <c r="C8" s="530">
        <v>101.73453953733056</v>
      </c>
      <c r="D8" s="530">
        <v>106.02959597568643</v>
      </c>
      <c r="E8" s="530">
        <v>97.906621453867643</v>
      </c>
      <c r="F8" s="530">
        <v>102.05239259522942</v>
      </c>
    </row>
    <row r="9" spans="1:6" s="372" customFormat="1" ht="15" customHeight="1">
      <c r="A9" s="528">
        <v>2009</v>
      </c>
      <c r="B9" s="529">
        <v>101.15991955401422</v>
      </c>
      <c r="C9" s="530">
        <v>103.05971393330488</v>
      </c>
      <c r="D9" s="530">
        <v>101.88197662148708</v>
      </c>
      <c r="E9" s="530">
        <v>98.566517600550014</v>
      </c>
      <c r="F9" s="530">
        <v>97.432586632586833</v>
      </c>
    </row>
    <row r="10" spans="1:6" s="372" customFormat="1" ht="15" customHeight="1">
      <c r="A10" s="528">
        <v>2010</v>
      </c>
      <c r="B10" s="529">
        <v>99.979909062621871</v>
      </c>
      <c r="C10" s="530">
        <v>99.991310678565526</v>
      </c>
      <c r="D10" s="530">
        <v>100.01145769683365</v>
      </c>
      <c r="E10" s="530">
        <v>99.975778721682644</v>
      </c>
      <c r="F10" s="530">
        <v>99.99777412228093</v>
      </c>
    </row>
    <row r="11" spans="1:6" s="372" customFormat="1" ht="15" customHeight="1">
      <c r="A11" s="528">
        <v>2011</v>
      </c>
      <c r="B11" s="531">
        <v>100.87940477586801</v>
      </c>
      <c r="C11" s="532">
        <v>100.34231955763494</v>
      </c>
      <c r="D11" s="532">
        <v>99.470526720678208</v>
      </c>
      <c r="E11" s="532">
        <v>104.8081457062391</v>
      </c>
      <c r="F11" s="532">
        <v>103.89508648986954</v>
      </c>
    </row>
    <row r="12" spans="1:6" s="372" customFormat="1" ht="15" customHeight="1">
      <c r="A12" s="533">
        <v>1</v>
      </c>
      <c r="B12" s="529">
        <v>100.45186417910183</v>
      </c>
      <c r="C12" s="530">
        <v>100.0626658153147</v>
      </c>
      <c r="D12" s="530">
        <v>99.612552373250935</v>
      </c>
      <c r="E12" s="530">
        <v>102.5738136196352</v>
      </c>
      <c r="F12" s="530">
        <v>102.11240424244394</v>
      </c>
    </row>
    <row r="13" spans="1:6" s="372" customFormat="1" ht="15" customHeight="1">
      <c r="A13" s="533">
        <v>2</v>
      </c>
      <c r="B13" s="529">
        <v>100.34786777262438</v>
      </c>
      <c r="C13" s="530">
        <v>100.43312269232423</v>
      </c>
      <c r="D13" s="530">
        <v>100.08495937341991</v>
      </c>
      <c r="E13" s="530">
        <v>103.92463348039007</v>
      </c>
      <c r="F13" s="530">
        <v>103.56436642567253</v>
      </c>
    </row>
    <row r="14" spans="1:6" s="372" customFormat="1" ht="15" customHeight="1">
      <c r="A14" s="533">
        <v>3</v>
      </c>
      <c r="B14" s="529">
        <v>100.54653870725853</v>
      </c>
      <c r="C14" s="530">
        <v>101.39545048853968</v>
      </c>
      <c r="D14" s="530">
        <v>100.84429736935327</v>
      </c>
      <c r="E14" s="530">
        <v>106.11164795410785</v>
      </c>
      <c r="F14" s="530">
        <v>105.53485909947844</v>
      </c>
    </row>
    <row r="15" spans="1:6" s="372" customFormat="1" ht="15" customHeight="1">
      <c r="A15" s="533">
        <v>4</v>
      </c>
      <c r="B15" s="529">
        <v>100.72220395350939</v>
      </c>
      <c r="C15" s="530">
        <v>101.43152109025814</v>
      </c>
      <c r="D15" s="530">
        <v>100.70423115153055</v>
      </c>
      <c r="E15" s="530">
        <v>106.06990413371886</v>
      </c>
      <c r="F15" s="530">
        <v>105.30935580269652</v>
      </c>
    </row>
    <row r="16" spans="1:6" s="372" customFormat="1" ht="15" customHeight="1">
      <c r="A16" s="533">
        <v>5</v>
      </c>
      <c r="B16" s="529">
        <v>100.40932263980602</v>
      </c>
      <c r="C16" s="530">
        <v>100.67332544362156</v>
      </c>
      <c r="D16" s="530">
        <v>100.2629265857739</v>
      </c>
      <c r="E16" s="530">
        <v>105.23892387858203</v>
      </c>
      <c r="F16" s="530">
        <v>104.80991317519492</v>
      </c>
    </row>
    <row r="17" spans="1:6" s="372" customFormat="1" ht="15" customHeight="1">
      <c r="A17" s="533">
        <v>6</v>
      </c>
      <c r="B17" s="529">
        <v>100.50103016143751</v>
      </c>
      <c r="C17" s="530">
        <v>100.37331875204698</v>
      </c>
      <c r="D17" s="530">
        <v>99.872925273317719</v>
      </c>
      <c r="E17" s="530">
        <v>104.66964202536188</v>
      </c>
      <c r="F17" s="530">
        <v>104.1478299846561</v>
      </c>
    </row>
    <row r="18" spans="1:6" s="372" customFormat="1" ht="15" customHeight="1">
      <c r="A18" s="533">
        <v>7</v>
      </c>
      <c r="B18" s="529">
        <v>100.78793849796615</v>
      </c>
      <c r="C18" s="530">
        <v>99.863662973221253</v>
      </c>
      <c r="D18" s="530">
        <v>99.082950263177025</v>
      </c>
      <c r="E18" s="530">
        <v>103.55252547311601</v>
      </c>
      <c r="F18" s="530">
        <v>102.74297402680345</v>
      </c>
    </row>
    <row r="19" spans="1:6" s="372" customFormat="1" ht="15" customHeight="1">
      <c r="A19" s="533">
        <v>8</v>
      </c>
      <c r="B19" s="529">
        <v>101.37126277390387</v>
      </c>
      <c r="C19" s="530">
        <v>100.5346828774841</v>
      </c>
      <c r="D19" s="530">
        <v>99.174736632919675</v>
      </c>
      <c r="E19" s="530">
        <v>106.09763283297281</v>
      </c>
      <c r="F19" s="530">
        <v>104.66243581241612</v>
      </c>
    </row>
    <row r="20" spans="1:6" s="372" customFormat="1" ht="15" customHeight="1">
      <c r="A20" s="533">
        <v>9</v>
      </c>
      <c r="B20" s="529">
        <v>101.43970474450607</v>
      </c>
      <c r="C20" s="530">
        <v>99.919708568470327</v>
      </c>
      <c r="D20" s="530">
        <v>98.501576695373743</v>
      </c>
      <c r="E20" s="530">
        <v>105.15872205059627</v>
      </c>
      <c r="F20" s="530">
        <v>103.66623435612041</v>
      </c>
    </row>
    <row r="21" spans="1:6" s="372" customFormat="1" ht="15" customHeight="1">
      <c r="A21" s="533">
        <v>10</v>
      </c>
      <c r="B21" s="529">
        <v>101.49936631944466</v>
      </c>
      <c r="C21" s="530">
        <v>99.785232186283594</v>
      </c>
      <c r="D21" s="530">
        <v>98.311187354839007</v>
      </c>
      <c r="E21" s="530">
        <v>105.07158845632868</v>
      </c>
      <c r="F21" s="530">
        <v>103.51945264923262</v>
      </c>
    </row>
    <row r="22" spans="1:6" s="372" customFormat="1" ht="15" customHeight="1">
      <c r="A22" s="533">
        <v>11</v>
      </c>
      <c r="B22" s="529">
        <v>101.34814350835369</v>
      </c>
      <c r="C22" s="530">
        <v>99.993584580067164</v>
      </c>
      <c r="D22" s="530">
        <v>98.663459554959815</v>
      </c>
      <c r="E22" s="530">
        <v>104.34414507367148</v>
      </c>
      <c r="F22" s="530">
        <v>102.95614844199967</v>
      </c>
    </row>
    <row r="23" spans="1:6" s="372" customFormat="1" ht="15" customHeight="1">
      <c r="A23" s="533">
        <v>12</v>
      </c>
      <c r="B23" s="529">
        <v>101.1276140525041</v>
      </c>
      <c r="C23" s="530">
        <v>99.640023610695465</v>
      </c>
      <c r="D23" s="530">
        <v>98.528996797020937</v>
      </c>
      <c r="E23" s="530">
        <v>104.88456949638802</v>
      </c>
      <c r="F23" s="530">
        <v>103.71506386171967</v>
      </c>
    </row>
    <row r="24" spans="1:6" s="372" customFormat="1" ht="15" customHeight="1">
      <c r="A24" s="528">
        <v>2012</v>
      </c>
      <c r="B24" s="529">
        <v>100.98630472707187</v>
      </c>
      <c r="C24" s="530">
        <v>100.46199064727774</v>
      </c>
      <c r="D24" s="530">
        <v>99.481197831110762</v>
      </c>
      <c r="E24" s="530">
        <v>105.83270381192754</v>
      </c>
      <c r="F24" s="530">
        <v>104.79657629451567</v>
      </c>
    </row>
    <row r="25" spans="1:6" s="372" customFormat="1" ht="15" customHeight="1">
      <c r="A25" s="533">
        <v>1</v>
      </c>
      <c r="B25" s="529">
        <v>100.72433380300978</v>
      </c>
      <c r="C25" s="530">
        <v>100.43518127428932</v>
      </c>
      <c r="D25" s="530">
        <v>99.712926839222405</v>
      </c>
      <c r="E25" s="530">
        <v>103.88086638368894</v>
      </c>
      <c r="F25" s="530">
        <v>103.13383316771545</v>
      </c>
    </row>
    <row r="26" spans="1:6" s="372" customFormat="1" ht="15" customHeight="1">
      <c r="A26" s="533">
        <v>2</v>
      </c>
      <c r="B26" s="529">
        <v>100.84707213764754</v>
      </c>
      <c r="C26" s="530">
        <v>100.70792157606618</v>
      </c>
      <c r="D26" s="530">
        <v>99.862018243433553</v>
      </c>
      <c r="E26" s="530">
        <v>105.17752919806888</v>
      </c>
      <c r="F26" s="530">
        <v>104.29408307909091</v>
      </c>
    </row>
    <row r="27" spans="1:6" s="372" customFormat="1" ht="15" customHeight="1">
      <c r="A27" s="533">
        <v>3</v>
      </c>
      <c r="B27" s="529">
        <v>101.05941495524105</v>
      </c>
      <c r="C27" s="530">
        <v>100.4976567336589</v>
      </c>
      <c r="D27" s="530">
        <v>99.444130740484738</v>
      </c>
      <c r="E27" s="530">
        <v>106.01314314386873</v>
      </c>
      <c r="F27" s="530">
        <v>104.90179780955755</v>
      </c>
    </row>
    <row r="28" spans="1:6" s="372" customFormat="1" ht="15" customHeight="1">
      <c r="A28" s="533">
        <v>4</v>
      </c>
      <c r="B28" s="529">
        <v>100.1116865420754</v>
      </c>
      <c r="C28" s="530">
        <v>100.25228951162877</v>
      </c>
      <c r="D28" s="530">
        <v>100.14044611014947</v>
      </c>
      <c r="E28" s="530">
        <v>104.65961535166099</v>
      </c>
      <c r="F28" s="530">
        <v>104.54285505186667</v>
      </c>
    </row>
    <row r="29" spans="1:6" s="372" customFormat="1" ht="15" customHeight="1">
      <c r="A29" s="533">
        <v>5</v>
      </c>
      <c r="B29" s="529">
        <v>100.83464951511073</v>
      </c>
      <c r="C29" s="530">
        <v>100.50161093841785</v>
      </c>
      <c r="D29" s="530">
        <v>99.669718119421873</v>
      </c>
      <c r="E29" s="530">
        <v>105.35277717140499</v>
      </c>
      <c r="F29" s="530">
        <v>104.48072927115912</v>
      </c>
    </row>
    <row r="30" spans="1:6" s="372" customFormat="1" ht="15" customHeight="1">
      <c r="A30" s="533">
        <v>6</v>
      </c>
      <c r="B30" s="529">
        <v>101.15456649377559</v>
      </c>
      <c r="C30" s="530">
        <v>100.44262734722057</v>
      </c>
      <c r="D30" s="530">
        <v>99.296186844319251</v>
      </c>
      <c r="E30" s="530">
        <v>106.54064348565331</v>
      </c>
      <c r="F30" s="530">
        <v>105.32460093357143</v>
      </c>
    </row>
    <row r="31" spans="1:6" s="372" customFormat="1" ht="15" customHeight="1">
      <c r="A31" s="533">
        <v>7</v>
      </c>
      <c r="B31" s="529">
        <v>100.78872840674164</v>
      </c>
      <c r="C31" s="530">
        <v>99.039540045938651</v>
      </c>
      <c r="D31" s="530">
        <v>98.264500020534058</v>
      </c>
      <c r="E31" s="530">
        <v>103.46479642532317</v>
      </c>
      <c r="F31" s="530">
        <v>102.65512628334987</v>
      </c>
    </row>
    <row r="32" spans="1:6" s="372" customFormat="1" ht="15" customHeight="1">
      <c r="A32" s="533">
        <v>8</v>
      </c>
      <c r="B32" s="529">
        <v>100.88477604134057</v>
      </c>
      <c r="C32" s="530">
        <v>100.19468120333937</v>
      </c>
      <c r="D32" s="530">
        <v>99.315957406974448</v>
      </c>
      <c r="E32" s="530">
        <v>105.7722375103229</v>
      </c>
      <c r="F32" s="530">
        <v>104.84459762985404</v>
      </c>
    </row>
    <row r="33" spans="1:18" s="372" customFormat="1" ht="15" customHeight="1">
      <c r="A33" s="533">
        <v>9</v>
      </c>
      <c r="B33" s="529">
        <v>101.36000483880153</v>
      </c>
      <c r="C33" s="530">
        <v>101.17169148369118</v>
      </c>
      <c r="D33" s="530">
        <v>99.814213352288377</v>
      </c>
      <c r="E33" s="530">
        <v>107.49758635352096</v>
      </c>
      <c r="F33" s="530">
        <v>106.05523009246139</v>
      </c>
    </row>
    <row r="34" spans="1:18" s="372" customFormat="1">
      <c r="A34" s="533">
        <v>10</v>
      </c>
      <c r="B34" s="529">
        <v>101.36655684947711</v>
      </c>
      <c r="C34" s="530">
        <v>100.76801470648572</v>
      </c>
      <c r="D34" s="530">
        <v>99.409527006150384</v>
      </c>
      <c r="E34" s="530">
        <v>106.89296806306689</v>
      </c>
      <c r="F34" s="530">
        <v>105.45190779420095</v>
      </c>
    </row>
    <row r="35" spans="1:18">
      <c r="A35" s="533">
        <v>11</v>
      </c>
      <c r="B35" s="529">
        <v>101.0492958900918</v>
      </c>
      <c r="C35" s="530">
        <v>100.52554540907094</v>
      </c>
      <c r="D35" s="530">
        <v>99.481688143982197</v>
      </c>
      <c r="E35" s="530">
        <v>106.7597821208396</v>
      </c>
      <c r="F35" s="530">
        <v>105.65118854163906</v>
      </c>
    </row>
    <row r="36" spans="1:18">
      <c r="A36" s="533">
        <v>12</v>
      </c>
      <c r="B36" s="529">
        <v>101.65457125154977</v>
      </c>
      <c r="C36" s="530">
        <v>101.01251027057729</v>
      </c>
      <c r="D36" s="530">
        <v>99.36838946535552</v>
      </c>
      <c r="E36" s="530">
        <v>107.98050053571107</v>
      </c>
      <c r="F36" s="530">
        <v>106.22296587972168</v>
      </c>
    </row>
    <row r="37" spans="1:18">
      <c r="A37" s="528">
        <v>2013</v>
      </c>
      <c r="B37" s="529">
        <v>102.35747658647995</v>
      </c>
      <c r="C37" s="530">
        <v>102.05431165546538</v>
      </c>
      <c r="D37" s="530">
        <v>99.705462869798822</v>
      </c>
      <c r="E37" s="530">
        <v>107.01677160247823</v>
      </c>
      <c r="F37" s="530">
        <v>104.55730904404032</v>
      </c>
    </row>
    <row r="38" spans="1:18" s="372" customFormat="1" ht="15" customHeight="1">
      <c r="A38" s="533">
        <v>1</v>
      </c>
      <c r="B38" s="529">
        <v>101.38336934099777</v>
      </c>
      <c r="C38" s="530">
        <v>101.06599022765046</v>
      </c>
      <c r="D38" s="530">
        <v>99.686951503574676</v>
      </c>
      <c r="E38" s="530">
        <v>107.18673834123652</v>
      </c>
      <c r="F38" s="530">
        <v>105.72418241567748</v>
      </c>
      <c r="N38" s="975"/>
      <c r="O38" s="975"/>
      <c r="P38" s="975"/>
      <c r="Q38" s="975"/>
      <c r="R38" s="975"/>
    </row>
    <row r="39" spans="1:18">
      <c r="A39" s="533">
        <v>2</v>
      </c>
      <c r="B39" s="529">
        <v>101.68451888898157</v>
      </c>
      <c r="C39" s="530">
        <v>101.39774601062749</v>
      </c>
      <c r="D39" s="530">
        <v>99.717977838232017</v>
      </c>
      <c r="E39" s="530">
        <v>106.99501573176634</v>
      </c>
      <c r="F39" s="530">
        <v>105.22252246537424</v>
      </c>
      <c r="N39" s="975"/>
      <c r="O39" s="975"/>
      <c r="P39" s="975"/>
      <c r="Q39" s="975"/>
      <c r="R39" s="975"/>
    </row>
    <row r="40" spans="1:18">
      <c r="A40" s="533">
        <v>3</v>
      </c>
      <c r="B40" s="529">
        <v>101.34857467587061</v>
      </c>
      <c r="C40" s="530">
        <v>100.63470180512488</v>
      </c>
      <c r="D40" s="530">
        <v>99.295626136796884</v>
      </c>
      <c r="E40" s="530">
        <v>106.38461182666552</v>
      </c>
      <c r="F40" s="530">
        <v>104.96902612286456</v>
      </c>
      <c r="N40" s="975"/>
      <c r="O40" s="975"/>
      <c r="P40" s="975"/>
      <c r="Q40" s="975"/>
      <c r="R40" s="975"/>
    </row>
    <row r="41" spans="1:18">
      <c r="A41" s="533">
        <v>4</v>
      </c>
      <c r="B41" s="529">
        <v>101.33655416796911</v>
      </c>
      <c r="C41" s="530">
        <v>101.85492169020974</v>
      </c>
      <c r="D41" s="530">
        <v>100.51153063817566</v>
      </c>
      <c r="E41" s="530">
        <v>106.99482713486437</v>
      </c>
      <c r="F41" s="530">
        <v>105.5836445331627</v>
      </c>
      <c r="N41" s="975"/>
      <c r="O41" s="975"/>
      <c r="P41" s="975"/>
      <c r="Q41" s="975"/>
      <c r="R41" s="975"/>
    </row>
    <row r="42" spans="1:18">
      <c r="A42" s="533">
        <v>5</v>
      </c>
      <c r="B42" s="529">
        <v>101.35525607204234</v>
      </c>
      <c r="C42" s="530">
        <v>101.51090519153014</v>
      </c>
      <c r="D42" s="530">
        <v>100.15356788144976</v>
      </c>
      <c r="E42" s="530">
        <v>105.99492069298421</v>
      </c>
      <c r="F42" s="530">
        <v>104.57762606573067</v>
      </c>
      <c r="N42" s="975"/>
      <c r="O42" s="975"/>
      <c r="P42" s="975"/>
      <c r="Q42" s="975"/>
      <c r="R42" s="975"/>
    </row>
    <row r="43" spans="1:18">
      <c r="A43" s="533">
        <v>6</v>
      </c>
      <c r="B43" s="529">
        <v>102.25641949427224</v>
      </c>
      <c r="C43" s="530">
        <v>102.53547439239348</v>
      </c>
      <c r="D43" s="530">
        <v>100.27289719266659</v>
      </c>
      <c r="E43" s="530">
        <v>107.24487533205787</v>
      </c>
      <c r="F43" s="530">
        <v>104.87837913986912</v>
      </c>
      <c r="N43" s="975"/>
      <c r="O43" s="975"/>
      <c r="P43" s="975"/>
      <c r="Q43" s="975"/>
      <c r="R43" s="975"/>
    </row>
    <row r="44" spans="1:18">
      <c r="A44" s="533">
        <v>7</v>
      </c>
      <c r="B44" s="529">
        <v>102.42149623483586</v>
      </c>
      <c r="C44" s="530">
        <v>101.74556558834477</v>
      </c>
      <c r="D44" s="530">
        <v>99.340050017487272</v>
      </c>
      <c r="E44" s="530">
        <v>107.04262166063067</v>
      </c>
      <c r="F44" s="530">
        <v>104.51187064793442</v>
      </c>
      <c r="N44" s="975"/>
      <c r="O44" s="975"/>
      <c r="P44" s="975"/>
      <c r="Q44" s="975"/>
      <c r="R44" s="975"/>
    </row>
    <row r="45" spans="1:18">
      <c r="A45" s="533">
        <v>8</v>
      </c>
      <c r="B45" s="529">
        <v>103.14228969133585</v>
      </c>
      <c r="C45" s="530">
        <v>102.90955133444575</v>
      </c>
      <c r="D45" s="530">
        <v>99.774352152170948</v>
      </c>
      <c r="E45" s="530">
        <v>106.43728235743485</v>
      </c>
      <c r="F45" s="530">
        <v>103.1946088030037</v>
      </c>
      <c r="N45" s="975"/>
      <c r="O45" s="975"/>
      <c r="P45" s="975"/>
      <c r="Q45" s="975"/>
      <c r="R45" s="975"/>
    </row>
    <row r="46" spans="1:18">
      <c r="A46" s="533">
        <v>9</v>
      </c>
      <c r="B46" s="529">
        <v>103.15185370807531</v>
      </c>
      <c r="C46" s="530">
        <v>102.73823886498205</v>
      </c>
      <c r="D46" s="530">
        <v>99.599023354186329</v>
      </c>
      <c r="E46" s="530">
        <v>108.26380227375978</v>
      </c>
      <c r="F46" s="530">
        <v>104.95575055796043</v>
      </c>
      <c r="N46" s="975"/>
      <c r="O46" s="975"/>
      <c r="P46" s="975"/>
      <c r="Q46" s="975"/>
      <c r="R46" s="975"/>
    </row>
    <row r="47" spans="1:18">
      <c r="A47" s="533">
        <v>10</v>
      </c>
      <c r="B47" s="529">
        <v>103.326142040218</v>
      </c>
      <c r="C47" s="530">
        <v>102.68434862049746</v>
      </c>
      <c r="D47" s="530">
        <v>99.378866367167049</v>
      </c>
      <c r="E47" s="530">
        <v>107.39293920957856</v>
      </c>
      <c r="F47" s="530">
        <v>103.93588407450423</v>
      </c>
      <c r="N47" s="975"/>
      <c r="O47" s="975"/>
      <c r="P47" s="975"/>
      <c r="Q47" s="975"/>
      <c r="R47" s="975"/>
    </row>
    <row r="48" spans="1:18">
      <c r="A48" s="533">
        <v>11</v>
      </c>
      <c r="B48" s="529">
        <v>103.31627329541877</v>
      </c>
      <c r="C48" s="530">
        <v>102.70452410725647</v>
      </c>
      <c r="D48" s="530">
        <v>99.407886900437177</v>
      </c>
      <c r="E48" s="530">
        <v>106.74058054832987</v>
      </c>
      <c r="F48" s="530">
        <v>103.31439292542015</v>
      </c>
      <c r="N48" s="975"/>
      <c r="O48" s="975"/>
      <c r="P48" s="975"/>
      <c r="Q48" s="975"/>
      <c r="R48" s="975"/>
    </row>
    <row r="49" spans="1:18">
      <c r="A49" s="533">
        <v>12</v>
      </c>
      <c r="B49" s="529">
        <v>103.56697142774193</v>
      </c>
      <c r="C49" s="530">
        <v>102.86876816407374</v>
      </c>
      <c r="D49" s="530">
        <v>99.32584369896793</v>
      </c>
      <c r="E49" s="530">
        <v>107.52304412042999</v>
      </c>
      <c r="F49" s="530">
        <v>103.81982077698216</v>
      </c>
      <c r="N49" s="975"/>
      <c r="O49" s="975"/>
      <c r="P49" s="975"/>
      <c r="Q49" s="975"/>
      <c r="R49" s="975"/>
    </row>
    <row r="50" spans="1:18">
      <c r="A50" s="528">
        <v>2014</v>
      </c>
      <c r="B50" s="529">
        <v>105.28163307134911</v>
      </c>
      <c r="C50" s="530">
        <v>103.02735665922602</v>
      </c>
      <c r="D50" s="530">
        <v>97.862641716782221</v>
      </c>
      <c r="E50" s="530">
        <v>108.11392105241646</v>
      </c>
      <c r="F50" s="530">
        <v>102.69584179086047</v>
      </c>
      <c r="N50" s="975"/>
      <c r="O50" s="975"/>
      <c r="P50" s="975"/>
      <c r="Q50" s="975"/>
      <c r="R50" s="975"/>
    </row>
    <row r="51" spans="1:18">
      <c r="A51" s="533">
        <v>1</v>
      </c>
      <c r="B51" s="529">
        <v>104.12471063903504</v>
      </c>
      <c r="C51" s="530">
        <v>103.58344920087222</v>
      </c>
      <c r="D51" s="530">
        <v>99.480179647231679</v>
      </c>
      <c r="E51" s="530">
        <v>107.29610402941418</v>
      </c>
      <c r="F51" s="530">
        <v>103.04576442125565</v>
      </c>
      <c r="N51" s="975"/>
      <c r="O51" s="975"/>
      <c r="P51" s="975"/>
      <c r="Q51" s="975"/>
      <c r="R51" s="975"/>
    </row>
    <row r="52" spans="1:18">
      <c r="A52" s="533">
        <v>2</v>
      </c>
      <c r="B52" s="529">
        <v>104.57383893207688</v>
      </c>
      <c r="C52" s="530">
        <v>103.51048516785222</v>
      </c>
      <c r="D52" s="530">
        <v>98.98315508440372</v>
      </c>
      <c r="E52" s="530">
        <v>107.38350084575033</v>
      </c>
      <c r="F52" s="530">
        <v>102.68677323350288</v>
      </c>
      <c r="N52" s="975"/>
      <c r="O52" s="975"/>
      <c r="P52" s="975"/>
      <c r="Q52" s="975"/>
      <c r="R52" s="975"/>
    </row>
    <row r="53" spans="1:18">
      <c r="A53" s="533">
        <v>3</v>
      </c>
      <c r="B53" s="530">
        <v>105.3117049663023</v>
      </c>
      <c r="C53" s="530">
        <v>103.36593737223586</v>
      </c>
      <c r="D53" s="530">
        <v>98.152372906042075</v>
      </c>
      <c r="E53" s="530">
        <v>108.59573711434152</v>
      </c>
      <c r="F53" s="530">
        <v>103.11839234688114</v>
      </c>
      <c r="N53" s="975"/>
      <c r="O53" s="975"/>
      <c r="P53" s="975"/>
      <c r="Q53" s="975"/>
      <c r="R53" s="975"/>
    </row>
    <row r="54" spans="1:18">
      <c r="A54" s="533">
        <v>4</v>
      </c>
      <c r="B54" s="530">
        <v>105.22967534250425</v>
      </c>
      <c r="C54" s="530">
        <v>102.91035969660163</v>
      </c>
      <c r="D54" s="530">
        <v>97.79594906251144</v>
      </c>
      <c r="E54" s="530">
        <v>108.18611117616612</v>
      </c>
      <c r="F54" s="530">
        <v>102.80950770211842</v>
      </c>
      <c r="N54" s="975"/>
      <c r="O54" s="975"/>
      <c r="P54" s="975"/>
      <c r="Q54" s="975"/>
      <c r="R54" s="975"/>
    </row>
    <row r="55" spans="1:18">
      <c r="A55" s="533">
        <v>5</v>
      </c>
      <c r="B55" s="530">
        <v>104.97302351717424</v>
      </c>
      <c r="C55" s="530">
        <v>102.91207586538549</v>
      </c>
      <c r="D55" s="530">
        <v>98.036688300731313</v>
      </c>
      <c r="E55" s="530">
        <v>108.40983827071796</v>
      </c>
      <c r="F55" s="530">
        <v>103.27399806006486</v>
      </c>
      <c r="N55" s="975"/>
      <c r="O55" s="975"/>
      <c r="P55" s="975"/>
      <c r="Q55" s="975"/>
      <c r="R55" s="975"/>
    </row>
    <row r="56" spans="1:18">
      <c r="A56" s="533">
        <v>6</v>
      </c>
      <c r="B56" s="530">
        <v>104.39050303021544</v>
      </c>
      <c r="C56" s="530">
        <v>101.8890191451115</v>
      </c>
      <c r="D56" s="530">
        <v>97.603724656466213</v>
      </c>
      <c r="E56" s="530">
        <v>107.39331961558428</v>
      </c>
      <c r="F56" s="530">
        <v>102.87652276615593</v>
      </c>
      <c r="N56" s="975"/>
      <c r="O56" s="975"/>
      <c r="P56" s="975"/>
      <c r="Q56" s="975"/>
      <c r="R56" s="975"/>
    </row>
    <row r="57" spans="1:18">
      <c r="A57" s="533">
        <v>7</v>
      </c>
      <c r="B57" s="530">
        <v>104.6451078704153</v>
      </c>
      <c r="C57" s="530">
        <v>102.4048290890578</v>
      </c>
      <c r="D57" s="530">
        <v>97.859165299794341</v>
      </c>
      <c r="E57" s="530">
        <v>107.27691891891196</v>
      </c>
      <c r="F57" s="530">
        <v>102.51498718101155</v>
      </c>
      <c r="N57" s="975"/>
      <c r="O57" s="975"/>
      <c r="P57" s="975"/>
      <c r="Q57" s="975"/>
      <c r="R57" s="975"/>
    </row>
    <row r="58" spans="1:18">
      <c r="A58" s="533">
        <v>8</v>
      </c>
      <c r="B58" s="530">
        <v>105.24286745327943</v>
      </c>
      <c r="C58" s="530">
        <v>102.61376163782563</v>
      </c>
      <c r="D58" s="530">
        <v>97.501867937396383</v>
      </c>
      <c r="E58" s="530">
        <v>108.08019432496731</v>
      </c>
      <c r="F58" s="530">
        <v>102.69598020307404</v>
      </c>
      <c r="N58" s="975"/>
      <c r="O58" s="975"/>
      <c r="P58" s="975"/>
      <c r="Q58" s="975"/>
      <c r="R58" s="975"/>
    </row>
    <row r="59" spans="1:18">
      <c r="A59" s="533">
        <v>9</v>
      </c>
      <c r="B59" s="530">
        <v>105.19049194945455</v>
      </c>
      <c r="C59" s="530">
        <v>102.21179782054196</v>
      </c>
      <c r="D59" s="530">
        <v>97.168285770215903</v>
      </c>
      <c r="E59" s="530">
        <v>108.17162349674945</v>
      </c>
      <c r="F59" s="530">
        <v>102.83403137683524</v>
      </c>
      <c r="N59" s="975"/>
      <c r="O59" s="975"/>
      <c r="P59" s="975"/>
      <c r="Q59" s="975"/>
      <c r="R59" s="975"/>
    </row>
    <row r="60" spans="1:18">
      <c r="A60" s="533">
        <v>10</v>
      </c>
      <c r="B60" s="530">
        <v>105.39582715081329</v>
      </c>
      <c r="C60" s="530">
        <v>102.52510288438921</v>
      </c>
      <c r="D60" s="530">
        <v>97.276244853303069</v>
      </c>
      <c r="E60" s="530">
        <v>108.63568445391731</v>
      </c>
      <c r="F60" s="530">
        <v>103.07399011012841</v>
      </c>
      <c r="N60" s="975"/>
      <c r="O60" s="975"/>
      <c r="P60" s="975"/>
      <c r="Q60" s="975"/>
      <c r="R60" s="975"/>
    </row>
    <row r="61" spans="1:18">
      <c r="A61" s="533">
        <v>11</v>
      </c>
      <c r="B61" s="530">
        <v>106.1494474936094</v>
      </c>
      <c r="C61" s="530">
        <v>103.26419795971826</v>
      </c>
      <c r="D61" s="530">
        <v>97.281898679628227</v>
      </c>
      <c r="E61" s="530">
        <v>109.47785741649145</v>
      </c>
      <c r="F61" s="530">
        <v>103.13558855130398</v>
      </c>
      <c r="N61" s="975"/>
      <c r="O61" s="975"/>
      <c r="P61" s="975"/>
      <c r="Q61" s="975"/>
      <c r="R61" s="975"/>
    </row>
    <row r="62" spans="1:18">
      <c r="A62" s="533">
        <v>12</v>
      </c>
      <c r="B62" s="530">
        <v>108.15239851130913</v>
      </c>
      <c r="C62" s="530">
        <v>105.13624807747563</v>
      </c>
      <c r="D62" s="530">
        <v>97.211203380276288</v>
      </c>
      <c r="E62" s="530">
        <v>108.46016296598572</v>
      </c>
      <c r="F62" s="530">
        <v>100.2845655379935</v>
      </c>
      <c r="N62" s="975"/>
      <c r="O62" s="975"/>
      <c r="P62" s="975"/>
      <c r="Q62" s="975"/>
      <c r="R62" s="975"/>
    </row>
    <row r="63" spans="1:18">
      <c r="A63" s="528">
        <v>2015</v>
      </c>
      <c r="B63" s="530">
        <v>107.73909811353138</v>
      </c>
      <c r="C63" s="530">
        <v>102.78597195862122</v>
      </c>
      <c r="D63" s="530">
        <v>95.40512197956302</v>
      </c>
      <c r="E63" s="530">
        <v>106.65460851110517</v>
      </c>
      <c r="F63" s="530">
        <v>98.985542334725736</v>
      </c>
      <c r="N63" s="975"/>
      <c r="O63" s="975"/>
      <c r="P63" s="975"/>
      <c r="Q63" s="975"/>
      <c r="R63" s="975"/>
    </row>
    <row r="64" spans="1:18">
      <c r="A64" s="533">
        <v>1</v>
      </c>
      <c r="B64" s="530">
        <v>108.1587622939779</v>
      </c>
      <c r="C64" s="530">
        <v>104.61724320788264</v>
      </c>
      <c r="D64" s="530">
        <v>96.725629055860182</v>
      </c>
      <c r="E64" s="530">
        <v>108.64328694045629</v>
      </c>
      <c r="F64" s="530">
        <v>100.44797539857329</v>
      </c>
      <c r="N64" s="975"/>
      <c r="O64" s="975"/>
      <c r="P64" s="975"/>
      <c r="Q64" s="975"/>
      <c r="R64" s="975"/>
    </row>
    <row r="65" spans="1:19">
      <c r="A65" s="533">
        <v>2</v>
      </c>
      <c r="B65" s="530">
        <v>108.77415447829065</v>
      </c>
      <c r="C65" s="530">
        <v>104.57580257633128</v>
      </c>
      <c r="D65" s="530">
        <v>96.140303804616295</v>
      </c>
      <c r="E65" s="530">
        <v>108.22096390322011</v>
      </c>
      <c r="F65" s="530">
        <v>99.491431969548472</v>
      </c>
      <c r="N65" s="975"/>
      <c r="O65" s="975"/>
      <c r="P65" s="975"/>
      <c r="Q65" s="975"/>
      <c r="R65" s="975"/>
    </row>
    <row r="66" spans="1:19">
      <c r="A66" s="533">
        <v>3</v>
      </c>
      <c r="B66" s="530">
        <v>107.11071719203204</v>
      </c>
      <c r="C66" s="530">
        <v>102.43813510071422</v>
      </c>
      <c r="D66" s="530">
        <v>95.637614784204416</v>
      </c>
      <c r="E66" s="530">
        <v>105.114363894856</v>
      </c>
      <c r="F66" s="530">
        <v>98.136177826541001</v>
      </c>
      <c r="N66" s="975"/>
      <c r="O66" s="975"/>
      <c r="P66" s="975"/>
      <c r="Q66" s="975"/>
      <c r="R66" s="975"/>
    </row>
    <row r="67" spans="1:19">
      <c r="A67" s="533">
        <v>4</v>
      </c>
      <c r="B67" s="530">
        <v>106.01351572466319</v>
      </c>
      <c r="C67" s="530">
        <v>101.15336191164323</v>
      </c>
      <c r="D67" s="530">
        <v>95.415533783784042</v>
      </c>
      <c r="E67" s="530">
        <v>104.12946015623211</v>
      </c>
      <c r="F67" s="530">
        <v>98.222815689534983</v>
      </c>
      <c r="N67" s="975"/>
      <c r="O67" s="975"/>
      <c r="P67" s="975"/>
      <c r="Q67" s="975"/>
      <c r="R67" s="975"/>
    </row>
    <row r="68" spans="1:19">
      <c r="A68" s="533">
        <v>5</v>
      </c>
      <c r="B68" s="530">
        <v>106.02963986011349</v>
      </c>
      <c r="C68" s="530">
        <v>101.56288529954365</v>
      </c>
      <c r="D68" s="530">
        <v>95.787258575561609</v>
      </c>
      <c r="E68" s="530">
        <v>104.11805577955971</v>
      </c>
      <c r="F68" s="530">
        <v>98.197122914804041</v>
      </c>
      <c r="N68" s="975"/>
      <c r="O68" s="975"/>
      <c r="P68" s="975"/>
      <c r="Q68" s="975"/>
      <c r="R68" s="975"/>
    </row>
    <row r="69" spans="1:19">
      <c r="A69" s="533">
        <v>6</v>
      </c>
      <c r="B69" s="530">
        <v>106.63459429754896</v>
      </c>
      <c r="C69" s="530">
        <v>102.20471047244791</v>
      </c>
      <c r="D69" s="530">
        <v>95.845734815907804</v>
      </c>
      <c r="E69" s="530">
        <v>104.53192842087537</v>
      </c>
      <c r="F69" s="530">
        <v>98.028157850156589</v>
      </c>
      <c r="N69" s="975"/>
      <c r="O69" s="975"/>
      <c r="P69" s="975"/>
      <c r="Q69" s="975"/>
      <c r="R69" s="975"/>
    </row>
    <row r="70" spans="1:19">
      <c r="A70" s="533">
        <v>7</v>
      </c>
      <c r="B70" s="530">
        <v>106.59984859710889</v>
      </c>
      <c r="C70" s="530">
        <v>101.71297835846723</v>
      </c>
      <c r="D70" s="530">
        <v>95.415687448946144</v>
      </c>
      <c r="E70" s="530">
        <v>103.92980357937806</v>
      </c>
      <c r="F70" s="530">
        <v>97.495263780512303</v>
      </c>
      <c r="N70" s="975"/>
      <c r="O70" s="975"/>
      <c r="P70" s="975"/>
      <c r="Q70" s="975"/>
      <c r="R70" s="975"/>
    </row>
    <row r="71" spans="1:19">
      <c r="A71" s="533">
        <v>8</v>
      </c>
      <c r="B71" s="530">
        <v>108.51231636501764</v>
      </c>
      <c r="C71" s="530">
        <v>103.31949119919669</v>
      </c>
      <c r="D71" s="530">
        <v>95.214529244447107</v>
      </c>
      <c r="E71" s="530">
        <v>106.96059339628884</v>
      </c>
      <c r="F71" s="530">
        <v>98.570002907772178</v>
      </c>
      <c r="N71" s="975"/>
      <c r="O71" s="975"/>
      <c r="P71" s="975"/>
      <c r="Q71" s="975"/>
      <c r="R71" s="975"/>
    </row>
    <row r="72" spans="1:19">
      <c r="A72" s="533">
        <v>9</v>
      </c>
      <c r="B72" s="530">
        <v>109.15881489644575</v>
      </c>
      <c r="C72" s="530">
        <v>103.39230836117832</v>
      </c>
      <c r="D72" s="530">
        <v>94.717323982733006</v>
      </c>
      <c r="E72" s="530">
        <v>108.55061672220931</v>
      </c>
      <c r="F72" s="530">
        <v>99.442831827357764</v>
      </c>
      <c r="N72" s="975"/>
      <c r="O72" s="975"/>
      <c r="P72" s="975"/>
      <c r="Q72" s="975"/>
      <c r="R72" s="975"/>
    </row>
    <row r="73" spans="1:19">
      <c r="A73" s="533">
        <v>10</v>
      </c>
      <c r="B73" s="530">
        <v>108.77022419260567</v>
      </c>
      <c r="C73" s="530">
        <v>102.91497684721543</v>
      </c>
      <c r="D73" s="530">
        <v>94.616865609266355</v>
      </c>
      <c r="E73" s="530">
        <v>108.33163970147268</v>
      </c>
      <c r="F73" s="530">
        <v>99.596778903060496</v>
      </c>
      <c r="N73" s="975"/>
      <c r="O73" s="975"/>
      <c r="P73" s="975"/>
      <c r="Q73" s="975"/>
      <c r="R73" s="975"/>
    </row>
    <row r="74" spans="1:19">
      <c r="A74" s="533">
        <v>11</v>
      </c>
      <c r="B74" s="530">
        <v>108.0257786708504</v>
      </c>
      <c r="C74" s="530">
        <v>102.31097489426382</v>
      </c>
      <c r="D74" s="530">
        <v>94.709777752216596</v>
      </c>
      <c r="E74" s="530">
        <v>107.79479247517864</v>
      </c>
      <c r="F74" s="530">
        <v>99.786174931100874</v>
      </c>
      <c r="N74" s="975"/>
      <c r="O74" s="975"/>
      <c r="P74" s="975"/>
      <c r="Q74" s="975"/>
      <c r="R74" s="975"/>
    </row>
    <row r="75" spans="1:19">
      <c r="A75" s="533">
        <v>12</v>
      </c>
      <c r="B75" s="530">
        <v>109.08081079372208</v>
      </c>
      <c r="C75" s="530">
        <v>103.22471556718732</v>
      </c>
      <c r="D75" s="530">
        <v>94.631415751383656</v>
      </c>
      <c r="E75" s="530">
        <v>109.5173731443459</v>
      </c>
      <c r="F75" s="530">
        <v>100.40021920211922</v>
      </c>
      <c r="N75" s="975"/>
      <c r="O75" s="975"/>
      <c r="P75" s="975"/>
      <c r="Q75" s="975"/>
      <c r="R75" s="975"/>
    </row>
    <row r="76" spans="1:19">
      <c r="A76" s="894">
        <v>2016</v>
      </c>
      <c r="B76" s="530"/>
      <c r="C76" s="530"/>
      <c r="D76" s="530"/>
      <c r="E76" s="530"/>
      <c r="F76" s="530"/>
      <c r="N76" s="975"/>
      <c r="O76" s="975"/>
      <c r="P76" s="975"/>
      <c r="Q76" s="975"/>
      <c r="R76" s="975"/>
    </row>
    <row r="77" spans="1:19">
      <c r="A77" s="533">
        <v>1</v>
      </c>
      <c r="B77" s="530">
        <v>110.49045272972388</v>
      </c>
      <c r="C77" s="530">
        <v>104.75074166623945</v>
      </c>
      <c r="D77" s="530">
        <v>94.805242514912464</v>
      </c>
      <c r="E77" s="530">
        <v>111.63564142462603</v>
      </c>
      <c r="F77" s="530">
        <v>101.03645941039218</v>
      </c>
      <c r="N77" s="975"/>
      <c r="O77" s="975"/>
      <c r="P77" s="975"/>
      <c r="Q77" s="975"/>
      <c r="R77" s="975"/>
      <c r="S77" s="374"/>
    </row>
    <row r="78" spans="1:19">
      <c r="A78" s="533">
        <v>2</v>
      </c>
      <c r="B78" s="530">
        <v>111.29867229551482</v>
      </c>
      <c r="C78" s="530">
        <v>105.36848877014251</v>
      </c>
      <c r="D78" s="530">
        <v>94.671829049652288</v>
      </c>
      <c r="E78" s="530">
        <v>112.89507896376149</v>
      </c>
      <c r="F78" s="530">
        <v>101.4343447548125</v>
      </c>
      <c r="N78" s="975"/>
      <c r="O78" s="975"/>
      <c r="P78" s="975"/>
      <c r="Q78" s="975"/>
      <c r="R78" s="975"/>
      <c r="S78" s="374"/>
    </row>
    <row r="79" spans="1:19">
      <c r="A79" s="533">
        <v>3</v>
      </c>
      <c r="B79" s="530">
        <v>110.33319999307533</v>
      </c>
      <c r="C79" s="530">
        <v>104.08965541848225</v>
      </c>
      <c r="D79" s="530">
        <v>94.341191431967061</v>
      </c>
      <c r="E79" s="530">
        <v>111.47498325291464</v>
      </c>
      <c r="F79" s="530">
        <v>101.03485012662642</v>
      </c>
      <c r="N79" s="975"/>
      <c r="O79" s="975"/>
      <c r="P79" s="975"/>
      <c r="Q79" s="975"/>
      <c r="R79" s="975"/>
      <c r="S79" s="374"/>
    </row>
    <row r="80" spans="1:19">
      <c r="A80" s="533">
        <v>4</v>
      </c>
      <c r="B80" s="530">
        <v>110.25015175912141</v>
      </c>
      <c r="C80" s="530">
        <v>103.85738717073068</v>
      </c>
      <c r="D80" s="530">
        <v>94.201582051008984</v>
      </c>
      <c r="E80" s="530">
        <v>111.22816654528243</v>
      </c>
      <c r="F80" s="530">
        <v>100.88708702034064</v>
      </c>
      <c r="N80" s="975"/>
      <c r="O80" s="975"/>
      <c r="P80" s="975"/>
      <c r="Q80" s="975"/>
      <c r="R80" s="975"/>
      <c r="S80" s="374"/>
    </row>
    <row r="81" spans="1:19">
      <c r="A81" s="533">
        <v>5</v>
      </c>
      <c r="B81" s="530">
        <v>110.10086195961301</v>
      </c>
      <c r="C81" s="530">
        <v>104.05404477140785</v>
      </c>
      <c r="D81" s="530">
        <v>94.507929292666887</v>
      </c>
      <c r="E81" s="530">
        <v>111.28505915276232</v>
      </c>
      <c r="F81" s="530">
        <v>101.07555669598997</v>
      </c>
      <c r="N81" s="975"/>
      <c r="O81" s="975"/>
      <c r="P81" s="975"/>
      <c r="Q81" s="975"/>
      <c r="R81" s="975"/>
      <c r="S81" s="374"/>
    </row>
    <row r="82" spans="1:19">
      <c r="A82" s="533">
        <v>6</v>
      </c>
      <c r="B82" s="530">
        <v>109.94987753170662</v>
      </c>
      <c r="C82" s="530">
        <v>103.7094912229979</v>
      </c>
      <c r="D82" s="530">
        <v>94.324335370988322</v>
      </c>
      <c r="E82" s="530">
        <v>110.31439945593827</v>
      </c>
      <c r="F82" s="530">
        <v>100.33153463415776</v>
      </c>
      <c r="N82" s="975"/>
      <c r="O82" s="975"/>
      <c r="P82" s="975"/>
      <c r="Q82" s="975"/>
      <c r="R82" s="975"/>
      <c r="S82" s="374"/>
    </row>
    <row r="83" spans="1:19">
      <c r="A83" s="534">
        <v>7</v>
      </c>
      <c r="B83" s="535">
        <v>110.3978351568354</v>
      </c>
      <c r="C83" s="535">
        <v>103.78868900336207</v>
      </c>
      <c r="D83" s="535">
        <v>94.013337178139295</v>
      </c>
      <c r="E83" s="535">
        <v>109.70882948365124</v>
      </c>
      <c r="F83" s="535">
        <v>99.375888420089638</v>
      </c>
      <c r="N83" s="975"/>
      <c r="O83" s="975"/>
      <c r="P83" s="975"/>
      <c r="Q83" s="975"/>
      <c r="R83" s="975"/>
      <c r="S83" s="374"/>
    </row>
    <row r="84" spans="1:19">
      <c r="A84" s="522" t="s">
        <v>281</v>
      </c>
      <c r="B84" s="374"/>
      <c r="C84" s="374"/>
      <c r="D84" s="374"/>
      <c r="E84" s="374"/>
    </row>
    <row r="85" spans="1:19">
      <c r="B85" s="374"/>
      <c r="C85" s="374"/>
      <c r="D85" s="374"/>
      <c r="E85" s="374"/>
    </row>
    <row r="86" spans="1:19">
      <c r="B86" s="374"/>
      <c r="C86" s="374"/>
      <c r="D86" s="374"/>
      <c r="E86" s="374"/>
    </row>
    <row r="87" spans="1:19">
      <c r="B87" s="374"/>
      <c r="C87" s="374"/>
      <c r="D87" s="374"/>
      <c r="E87" s="374"/>
    </row>
    <row r="88" spans="1:19">
      <c r="B88" s="374"/>
      <c r="C88" s="375"/>
      <c r="D88" s="374"/>
      <c r="E88" s="374"/>
    </row>
    <row r="89" spans="1:19">
      <c r="B89" s="374"/>
      <c r="C89" s="374"/>
      <c r="D89" s="374"/>
      <c r="E89" s="374"/>
      <c r="F89" s="374"/>
    </row>
    <row r="90" spans="1:19">
      <c r="B90" s="374"/>
      <c r="C90" s="374"/>
      <c r="D90" s="374"/>
      <c r="E90" s="374"/>
      <c r="F90" s="374"/>
    </row>
    <row r="91" spans="1:19">
      <c r="B91" s="374"/>
      <c r="C91" s="374"/>
      <c r="D91" s="374"/>
      <c r="E91" s="374"/>
      <c r="F91" s="374"/>
    </row>
    <row r="92" spans="1:19">
      <c r="B92" s="374"/>
      <c r="C92" s="374"/>
      <c r="D92" s="374"/>
      <c r="E92" s="374"/>
      <c r="F92" s="374"/>
    </row>
    <row r="93" spans="1:19">
      <c r="B93" s="374"/>
      <c r="C93" s="374"/>
      <c r="D93" s="374"/>
      <c r="E93" s="374"/>
      <c r="F93" s="374"/>
    </row>
    <row r="94" spans="1:19">
      <c r="B94" s="374"/>
      <c r="C94" s="374"/>
      <c r="D94" s="374"/>
      <c r="E94" s="374"/>
      <c r="F94" s="374"/>
    </row>
    <row r="95" spans="1:19">
      <c r="B95" s="374"/>
      <c r="C95" s="374"/>
      <c r="D95" s="374"/>
      <c r="E95" s="374"/>
      <c r="F95" s="374"/>
    </row>
    <row r="96" spans="1:19">
      <c r="B96" s="374"/>
      <c r="C96" s="374"/>
      <c r="D96" s="374"/>
      <c r="E96" s="374"/>
      <c r="F96" s="374"/>
    </row>
    <row r="97" spans="2:6">
      <c r="B97" s="374"/>
      <c r="C97" s="374"/>
      <c r="D97" s="374"/>
      <c r="E97" s="374"/>
      <c r="F97" s="374"/>
    </row>
    <row r="98" spans="2:6">
      <c r="B98" s="374"/>
      <c r="C98" s="374"/>
      <c r="D98" s="374"/>
      <c r="E98" s="374"/>
      <c r="F98" s="374"/>
    </row>
    <row r="99" spans="2:6">
      <c r="B99" s="374"/>
      <c r="C99" s="374"/>
      <c r="D99" s="374"/>
      <c r="E99" s="374"/>
      <c r="F99" s="374"/>
    </row>
    <row r="100" spans="2:6">
      <c r="B100" s="374"/>
      <c r="C100" s="374"/>
      <c r="D100" s="374"/>
      <c r="E100" s="374"/>
      <c r="F100" s="374"/>
    </row>
    <row r="101" spans="2:6">
      <c r="B101" s="376"/>
      <c r="C101" s="376"/>
      <c r="D101" s="376"/>
      <c r="E101" s="376"/>
      <c r="F101" s="376"/>
    </row>
    <row r="102" spans="2:6">
      <c r="B102" s="376"/>
      <c r="C102" s="376"/>
      <c r="D102" s="376"/>
      <c r="E102" s="376"/>
      <c r="F102" s="376"/>
    </row>
    <row r="103" spans="2:6">
      <c r="B103" s="376"/>
      <c r="C103" s="376"/>
      <c r="D103" s="376"/>
      <c r="E103" s="376"/>
      <c r="F103" s="376"/>
    </row>
    <row r="104" spans="2:6">
      <c r="B104" s="376"/>
      <c r="C104" s="376"/>
      <c r="D104" s="376"/>
      <c r="E104" s="376"/>
      <c r="F104" s="376"/>
    </row>
    <row r="105" spans="2:6">
      <c r="B105" s="376"/>
      <c r="C105" s="376"/>
      <c r="D105" s="376"/>
      <c r="E105" s="376"/>
      <c r="F105" s="376"/>
    </row>
    <row r="106" spans="2:6">
      <c r="B106" s="376"/>
      <c r="C106" s="376"/>
      <c r="D106" s="376"/>
      <c r="E106" s="376"/>
      <c r="F106" s="376"/>
    </row>
    <row r="107" spans="2:6">
      <c r="B107" s="376"/>
      <c r="C107" s="376"/>
      <c r="D107" s="376"/>
      <c r="E107" s="376"/>
      <c r="F107" s="376"/>
    </row>
    <row r="108" spans="2:6">
      <c r="B108" s="376"/>
      <c r="C108" s="376"/>
      <c r="D108" s="376"/>
      <c r="E108" s="376"/>
      <c r="F108" s="376"/>
    </row>
    <row r="109" spans="2:6">
      <c r="B109" s="376"/>
      <c r="C109" s="376"/>
      <c r="D109" s="376"/>
      <c r="E109" s="376"/>
      <c r="F109" s="376"/>
    </row>
    <row r="110" spans="2:6">
      <c r="B110" s="376"/>
      <c r="C110" s="376"/>
      <c r="D110" s="376"/>
      <c r="E110" s="376"/>
      <c r="F110" s="376"/>
    </row>
    <row r="111" spans="2:6">
      <c r="B111" s="376"/>
      <c r="C111" s="376"/>
      <c r="D111" s="376"/>
      <c r="E111" s="376"/>
      <c r="F111" s="376"/>
    </row>
    <row r="112" spans="2:6">
      <c r="B112" s="376"/>
      <c r="C112" s="376"/>
      <c r="D112" s="376"/>
      <c r="E112" s="376"/>
      <c r="F112" s="376"/>
    </row>
    <row r="113" spans="2:6">
      <c r="B113" s="377"/>
      <c r="C113" s="378"/>
      <c r="D113" s="378"/>
      <c r="E113" s="378"/>
      <c r="F113" s="378"/>
    </row>
    <row r="114" spans="2:6">
      <c r="B114" s="378"/>
      <c r="C114" s="378"/>
      <c r="D114" s="378"/>
      <c r="E114" s="378"/>
      <c r="F114" s="378"/>
    </row>
    <row r="115" spans="2:6">
      <c r="B115" s="378"/>
      <c r="C115" s="378"/>
      <c r="D115" s="378"/>
      <c r="E115" s="378"/>
      <c r="F115" s="378"/>
    </row>
    <row r="116" spans="2:6">
      <c r="B116" s="378"/>
      <c r="C116" s="378"/>
      <c r="D116" s="378"/>
      <c r="E116" s="378"/>
      <c r="F116" s="378"/>
    </row>
    <row r="117" spans="2:6">
      <c r="B117" s="378"/>
      <c r="C117" s="378"/>
      <c r="D117" s="378"/>
      <c r="E117" s="378"/>
      <c r="F117" s="378"/>
    </row>
    <row r="118" spans="2:6">
      <c r="B118" s="378"/>
      <c r="C118" s="378"/>
      <c r="D118" s="378"/>
      <c r="E118" s="378"/>
      <c r="F118" s="378"/>
    </row>
    <row r="119" spans="2:6">
      <c r="B119" s="378"/>
      <c r="C119" s="378"/>
      <c r="D119" s="378"/>
      <c r="E119" s="378"/>
      <c r="F119" s="378"/>
    </row>
    <row r="120" spans="2:6">
      <c r="B120" s="378"/>
      <c r="C120" s="378"/>
      <c r="D120" s="378"/>
      <c r="E120" s="378"/>
      <c r="F120" s="378"/>
    </row>
    <row r="121" spans="2:6">
      <c r="B121" s="378"/>
      <c r="C121" s="378"/>
      <c r="D121" s="378"/>
      <c r="E121" s="378"/>
      <c r="F121" s="378"/>
    </row>
    <row r="122" spans="2:6">
      <c r="B122" s="378"/>
      <c r="C122" s="378"/>
      <c r="D122" s="378"/>
      <c r="E122" s="378"/>
      <c r="F122" s="378"/>
    </row>
    <row r="123" spans="2:6">
      <c r="B123" s="378"/>
      <c r="C123" s="378"/>
      <c r="D123" s="378"/>
      <c r="E123" s="378"/>
      <c r="F123" s="378"/>
    </row>
    <row r="124" spans="2:6">
      <c r="B124" s="378"/>
      <c r="C124" s="378"/>
      <c r="D124" s="378"/>
      <c r="E124" s="378"/>
      <c r="F124" s="378"/>
    </row>
    <row r="125" spans="2:6">
      <c r="B125" s="378"/>
      <c r="C125" s="378"/>
      <c r="D125" s="378"/>
      <c r="E125" s="378"/>
      <c r="F125" s="378"/>
    </row>
    <row r="126" spans="2:6">
      <c r="B126" s="378"/>
      <c r="C126" s="378"/>
      <c r="D126" s="378"/>
      <c r="E126" s="378"/>
      <c r="F126" s="378"/>
    </row>
    <row r="127" spans="2:6">
      <c r="B127" s="378"/>
      <c r="C127" s="378"/>
      <c r="D127" s="378"/>
      <c r="E127" s="378"/>
      <c r="F127" s="378"/>
    </row>
    <row r="128" spans="2:6">
      <c r="B128" s="378"/>
      <c r="C128" s="378"/>
      <c r="D128" s="378"/>
      <c r="E128" s="378"/>
      <c r="F128" s="378"/>
    </row>
    <row r="129" spans="2:6">
      <c r="B129" s="378"/>
      <c r="C129" s="378"/>
      <c r="D129" s="378"/>
      <c r="E129" s="378"/>
      <c r="F129"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67"/>
  <sheetViews>
    <sheetView zoomScaleNormal="100" workbookViewId="0">
      <pane xSplit="1" ySplit="3" topLeftCell="B59" activePane="bottomRight" state="frozen"/>
      <selection pane="topRight" activeCell="B1" sqref="B1"/>
      <selection pane="bottomLeft" activeCell="A4" sqref="A4"/>
      <selection pane="bottomRight" activeCell="L72" sqref="L72"/>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186" t="s">
        <v>296</v>
      </c>
      <c r="B1" s="1186"/>
      <c r="C1" s="1186"/>
      <c r="D1" s="1186"/>
      <c r="E1" s="1186"/>
      <c r="F1" s="1186"/>
      <c r="G1" s="1186"/>
      <c r="H1" s="1186"/>
      <c r="I1" s="1186"/>
    </row>
    <row r="2" spans="1:18" ht="15.75" customHeight="1">
      <c r="A2" s="536"/>
      <c r="B2" s="1187" t="s">
        <v>297</v>
      </c>
      <c r="C2" s="1188"/>
      <c r="D2" s="1188"/>
      <c r="E2" s="1188"/>
      <c r="F2" s="1187" t="s">
        <v>298</v>
      </c>
      <c r="G2" s="1188"/>
      <c r="H2" s="1188"/>
      <c r="I2" s="1188"/>
    </row>
    <row r="3" spans="1:18" ht="15.75" customHeight="1" thickBot="1">
      <c r="A3" s="537"/>
      <c r="B3" s="538" t="s">
        <v>299</v>
      </c>
      <c r="C3" s="539" t="s">
        <v>300</v>
      </c>
      <c r="D3" s="539" t="s">
        <v>301</v>
      </c>
      <c r="E3" s="539" t="s">
        <v>302</v>
      </c>
      <c r="F3" s="538" t="s">
        <v>299</v>
      </c>
      <c r="G3" s="539" t="s">
        <v>300</v>
      </c>
      <c r="H3" s="539" t="s">
        <v>301</v>
      </c>
      <c r="I3" s="539" t="s">
        <v>302</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3">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3">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3">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3">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3">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3">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3">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3">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3">
        <v>61.600241935483844</v>
      </c>
      <c r="F62" s="542">
        <v>51.115200000000002</v>
      </c>
      <c r="G62" s="542">
        <v>78.590599999999995</v>
      </c>
      <c r="H62" s="542">
        <v>50.560400000000001</v>
      </c>
      <c r="I62" s="542">
        <v>61.481400000000001</v>
      </c>
    </row>
    <row r="63" spans="1:18">
      <c r="A63" s="540">
        <v>2015</v>
      </c>
      <c r="B63" s="542"/>
      <c r="C63" s="542"/>
      <c r="D63" s="542"/>
      <c r="E63" s="723"/>
      <c r="F63" s="542"/>
      <c r="G63" s="542"/>
      <c r="H63" s="542"/>
      <c r="I63" s="542"/>
    </row>
    <row r="64" spans="1:18">
      <c r="A64" s="807">
        <v>1</v>
      </c>
      <c r="B64" s="542">
        <v>56.218548387096781</v>
      </c>
      <c r="C64" s="542">
        <v>80.134361290322602</v>
      </c>
      <c r="D64" s="542">
        <v>52.744483870967734</v>
      </c>
      <c r="E64" s="723">
        <v>61.500425806451609</v>
      </c>
      <c r="F64" s="542">
        <v>58.778599999999997</v>
      </c>
      <c r="G64" s="542">
        <v>81.9191</v>
      </c>
      <c r="H64" s="542">
        <v>54.426699999999997</v>
      </c>
      <c r="I64" s="542">
        <v>61.529400000000003</v>
      </c>
      <c r="O64" s="383"/>
      <c r="P64" s="383"/>
      <c r="Q64" s="383"/>
      <c r="R64" s="383"/>
    </row>
    <row r="65" spans="1:19">
      <c r="A65" s="543">
        <v>2</v>
      </c>
      <c r="B65" s="542">
        <v>58.00011428571429</v>
      </c>
      <c r="C65" s="542">
        <v>82.977371428571431</v>
      </c>
      <c r="D65" s="542">
        <v>54.183074999999981</v>
      </c>
      <c r="E65" s="723">
        <v>61.506828571428564</v>
      </c>
      <c r="F65" s="542">
        <v>57.829000000000001</v>
      </c>
      <c r="G65" s="542">
        <v>84.5107</v>
      </c>
      <c r="H65" s="542">
        <v>54.721400000000003</v>
      </c>
      <c r="I65" s="542">
        <v>61.506900000000002</v>
      </c>
      <c r="O65" s="383"/>
      <c r="P65" s="383"/>
      <c r="Q65" s="383"/>
      <c r="R65" s="383"/>
    </row>
    <row r="66" spans="1:19">
      <c r="A66" s="543">
        <v>3</v>
      </c>
      <c r="B66" s="542">
        <v>58.09799677419354</v>
      </c>
      <c r="C66" s="542">
        <v>85.197035483870962</v>
      </c>
      <c r="D66" s="542">
        <v>56.813719354838703</v>
      </c>
      <c r="E66" s="723">
        <v>61.643322580645176</v>
      </c>
      <c r="F66" s="542">
        <v>59.015700000000002</v>
      </c>
      <c r="G66" s="542">
        <v>84.07</v>
      </c>
      <c r="H66" s="542">
        <v>56.806399999999996</v>
      </c>
      <c r="I66" s="542">
        <v>61.606499999999997</v>
      </c>
      <c r="O66" s="383"/>
      <c r="P66" s="383"/>
      <c r="Q66" s="383"/>
      <c r="R66" s="383"/>
    </row>
    <row r="67" spans="1:19">
      <c r="A67" s="543">
        <v>4</v>
      </c>
      <c r="B67" s="542">
        <v>59.291116666666646</v>
      </c>
      <c r="C67" s="542">
        <v>85.143510000000006</v>
      </c>
      <c r="D67" s="542">
        <v>56.968296666666667</v>
      </c>
      <c r="E67" s="723">
        <v>61.596683333333353</v>
      </c>
      <c r="F67" s="542">
        <v>58.679200000000002</v>
      </c>
      <c r="G67" s="542">
        <v>85.966200000000001</v>
      </c>
      <c r="H67" s="542">
        <v>55.953800000000001</v>
      </c>
      <c r="I67" s="542">
        <v>61.560400000000001</v>
      </c>
      <c r="O67" s="383"/>
      <c r="P67" s="383"/>
      <c r="Q67" s="383"/>
      <c r="R67" s="383"/>
    </row>
    <row r="68" spans="1:19">
      <c r="A68" s="543">
        <v>5</v>
      </c>
      <c r="B68" s="542">
        <v>59.16927096774193</v>
      </c>
      <c r="C68" s="542">
        <v>85.381696774193557</v>
      </c>
      <c r="D68" s="542">
        <v>55.149919354838715</v>
      </c>
      <c r="E68" s="723">
        <v>61.594558064516121</v>
      </c>
      <c r="F68" s="542">
        <v>59.6404</v>
      </c>
      <c r="G68" s="542">
        <v>86.597399999999993</v>
      </c>
      <c r="H68" s="542">
        <v>56.618899999999996</v>
      </c>
      <c r="I68" s="542">
        <v>61.692</v>
      </c>
      <c r="O68" s="383"/>
      <c r="P68" s="383"/>
      <c r="Q68" s="383"/>
      <c r="R68" s="383"/>
    </row>
    <row r="69" spans="1:19">
      <c r="A69" s="543">
        <v>6</v>
      </c>
      <c r="B69" s="542">
        <v>59.016349999999974</v>
      </c>
      <c r="C69" s="542">
        <v>85.611243333333306</v>
      </c>
      <c r="D69" s="542">
        <v>55.044236666666656</v>
      </c>
      <c r="E69" s="723">
        <v>61.694906666666654</v>
      </c>
      <c r="F69" s="542">
        <v>59.460099999999997</v>
      </c>
      <c r="G69" s="542">
        <v>87.079499999999996</v>
      </c>
      <c r="H69" s="542">
        <v>55.417000000000002</v>
      </c>
      <c r="I69" s="542">
        <v>61.695799999999998</v>
      </c>
      <c r="O69" s="383"/>
      <c r="P69" s="383"/>
      <c r="Q69" s="383"/>
      <c r="R69" s="383"/>
    </row>
    <row r="70" spans="1:19">
      <c r="A70" s="543">
        <v>7</v>
      </c>
      <c r="B70" s="542">
        <v>58.86752580645161</v>
      </c>
      <c r="C70" s="542">
        <v>87.174054838709651</v>
      </c>
      <c r="D70" s="542">
        <v>56.033422580645173</v>
      </c>
      <c r="E70" s="723">
        <v>61.681525806451617</v>
      </c>
      <c r="F70" s="542">
        <v>57.935400000000001</v>
      </c>
      <c r="G70" s="542">
        <v>87.878299999999996</v>
      </c>
      <c r="H70" s="542">
        <v>56.232500000000002</v>
      </c>
      <c r="I70" s="542">
        <v>61.602699999999999</v>
      </c>
      <c r="O70" s="383"/>
      <c r="P70" s="383"/>
      <c r="Q70" s="383"/>
      <c r="R70" s="383"/>
    </row>
    <row r="71" spans="1:19">
      <c r="A71" s="543">
        <v>8</v>
      </c>
      <c r="B71" s="542">
        <v>57.186696774193535</v>
      </c>
      <c r="C71" s="542">
        <v>86.190038709677466</v>
      </c>
      <c r="D71" s="542">
        <v>55.276964516129034</v>
      </c>
      <c r="E71" s="723">
        <v>61.501670967741937</v>
      </c>
      <c r="F71" s="542">
        <v>57.109699999999997</v>
      </c>
      <c r="G71" s="542">
        <v>84.126000000000005</v>
      </c>
      <c r="H71" s="542">
        <v>54.513399999999997</v>
      </c>
      <c r="I71" s="542">
        <v>61.512900000000002</v>
      </c>
      <c r="O71" s="383"/>
      <c r="P71" s="383"/>
      <c r="Q71" s="383"/>
      <c r="R71" s="383"/>
    </row>
    <row r="72" spans="1:19">
      <c r="A72" s="543">
        <v>9</v>
      </c>
      <c r="B72" s="542">
        <v>56.501269999999998</v>
      </c>
      <c r="C72" s="542">
        <v>84.314210000000003</v>
      </c>
      <c r="D72" s="542">
        <v>54.916090000000018</v>
      </c>
      <c r="E72" s="723">
        <v>61.651553333333318</v>
      </c>
      <c r="F72" s="542">
        <v>56.595399999999998</v>
      </c>
      <c r="G72" s="542">
        <v>83.472700000000003</v>
      </c>
      <c r="H72" s="542">
        <v>55.064900000000002</v>
      </c>
      <c r="I72" s="542">
        <v>61.694699999999997</v>
      </c>
      <c r="O72" s="383"/>
      <c r="P72" s="383"/>
      <c r="Q72" s="383"/>
      <c r="R72" s="383"/>
    </row>
    <row r="73" spans="1:19">
      <c r="A73" s="543">
        <v>10</v>
      </c>
      <c r="B73" s="542">
        <v>56.655545161290334</v>
      </c>
      <c r="C73" s="542">
        <v>84.011522580645178</v>
      </c>
      <c r="D73" s="542">
        <v>54.795283870967751</v>
      </c>
      <c r="E73" s="723">
        <v>61.677525806451612</v>
      </c>
      <c r="F73" s="542">
        <v>56.568399999999997</v>
      </c>
      <c r="G73" s="542">
        <v>85.852999999999994</v>
      </c>
      <c r="H73" s="542">
        <v>55.967700000000001</v>
      </c>
      <c r="I73" s="542">
        <v>61.659599999999998</v>
      </c>
      <c r="O73" s="383"/>
      <c r="P73" s="383"/>
      <c r="Q73" s="383"/>
      <c r="R73" s="383"/>
    </row>
    <row r="74" spans="1:19">
      <c r="A74" s="543">
        <v>11</v>
      </c>
      <c r="B74" s="542">
        <v>56.844570000000012</v>
      </c>
      <c r="C74" s="542">
        <v>87.065516666666682</v>
      </c>
      <c r="D74" s="542">
        <v>57.276263333333347</v>
      </c>
      <c r="E74" s="723">
        <v>61.601223333333351</v>
      </c>
      <c r="F74" s="542">
        <v>56.5214</v>
      </c>
      <c r="G74" s="542">
        <v>87.648700000000005</v>
      </c>
      <c r="H74" s="542">
        <v>58.230899999999998</v>
      </c>
      <c r="I74" s="542">
        <v>61.6083</v>
      </c>
      <c r="O74" s="383"/>
      <c r="P74" s="383"/>
      <c r="Q74" s="383"/>
      <c r="R74" s="383"/>
    </row>
    <row r="75" spans="1:19">
      <c r="A75" s="543">
        <v>12</v>
      </c>
      <c r="B75" s="542">
        <v>56.94474838709678</v>
      </c>
      <c r="C75" s="542">
        <v>85.117993548387105</v>
      </c>
      <c r="D75" s="542">
        <v>56.70476129032258</v>
      </c>
      <c r="E75" s="723">
        <v>61.660777419354851</v>
      </c>
      <c r="F75" s="542">
        <v>56.958300000000001</v>
      </c>
      <c r="G75" s="542">
        <v>83.461699999999993</v>
      </c>
      <c r="H75" s="542">
        <v>56.374400000000001</v>
      </c>
      <c r="I75" s="542">
        <v>61.594700000000003</v>
      </c>
      <c r="O75" s="383"/>
      <c r="P75" s="383"/>
      <c r="Q75" s="383"/>
      <c r="R75" s="383"/>
    </row>
    <row r="76" spans="1:19">
      <c r="A76" s="540">
        <v>2016</v>
      </c>
      <c r="B76" s="542"/>
      <c r="C76" s="542"/>
      <c r="D76" s="542"/>
      <c r="E76" s="723"/>
      <c r="F76" s="542"/>
      <c r="G76" s="542"/>
      <c r="H76" s="542"/>
      <c r="I76" s="542"/>
      <c r="O76" s="383"/>
      <c r="P76" s="383"/>
      <c r="Q76" s="383"/>
      <c r="R76" s="383"/>
    </row>
    <row r="77" spans="1:19">
      <c r="A77" s="543">
        <v>1</v>
      </c>
      <c r="B77" s="542">
        <v>56.402380645161266</v>
      </c>
      <c r="C77" s="542">
        <v>82.043916129032255</v>
      </c>
      <c r="D77" s="542">
        <v>56.750099999999996</v>
      </c>
      <c r="E77" s="723">
        <v>61.642641935483873</v>
      </c>
      <c r="F77" s="542">
        <v>55.364100000000001</v>
      </c>
      <c r="G77" s="542">
        <v>80.745699999999999</v>
      </c>
      <c r="H77" s="542">
        <v>56.4998</v>
      </c>
      <c r="I77" s="542">
        <v>61.697800000000001</v>
      </c>
      <c r="O77" s="383"/>
      <c r="P77" s="383"/>
      <c r="Q77" s="383"/>
      <c r="R77" s="383"/>
      <c r="S77" s="383"/>
    </row>
    <row r="78" spans="1:19">
      <c r="A78" s="543">
        <v>2</v>
      </c>
      <c r="B78" s="542">
        <v>55.970265517241401</v>
      </c>
      <c r="C78" s="542">
        <v>79.566610344827595</v>
      </c>
      <c r="D78" s="542">
        <v>55.547327586206904</v>
      </c>
      <c r="E78" s="723">
        <v>61.696127586206885</v>
      </c>
      <c r="F78" s="542">
        <v>56.450699999999998</v>
      </c>
      <c r="G78" s="542">
        <v>78.3429</v>
      </c>
      <c r="H78" s="542">
        <v>56.055799999999998</v>
      </c>
      <c r="I78" s="542">
        <v>61.695</v>
      </c>
      <c r="O78" s="383"/>
      <c r="P78" s="383"/>
      <c r="Q78" s="383"/>
      <c r="R78" s="383"/>
      <c r="S78" s="383"/>
    </row>
    <row r="79" spans="1:19">
      <c r="A79" s="543">
        <v>3</v>
      </c>
      <c r="B79" s="542">
        <v>56.507225806451594</v>
      </c>
      <c r="C79" s="542">
        <v>79.05344193548386</v>
      </c>
      <c r="D79" s="542">
        <v>55.612745161290334</v>
      </c>
      <c r="E79" s="723">
        <v>61.692509677419345</v>
      </c>
      <c r="F79" s="542">
        <v>56.532800000000002</v>
      </c>
      <c r="G79" s="542">
        <v>78.511300000000006</v>
      </c>
      <c r="H79" s="542">
        <v>54.480899999999998</v>
      </c>
      <c r="I79" s="542">
        <v>61.694200000000002</v>
      </c>
      <c r="O79" s="383"/>
      <c r="P79" s="383"/>
      <c r="Q79" s="383"/>
      <c r="R79" s="383"/>
      <c r="S79" s="383"/>
    </row>
    <row r="80" spans="1:19">
      <c r="A80" s="543">
        <v>4</v>
      </c>
      <c r="B80" s="542">
        <v>56.429723333333349</v>
      </c>
      <c r="C80" s="542">
        <v>77.760976666666679</v>
      </c>
      <c r="D80" s="542">
        <v>54.399056666666667</v>
      </c>
      <c r="E80" s="723">
        <v>61.677516666666662</v>
      </c>
      <c r="F80" s="542">
        <v>56.221600000000002</v>
      </c>
      <c r="G80" s="542">
        <v>79.262100000000004</v>
      </c>
      <c r="H80" s="542">
        <v>54.320799999999998</v>
      </c>
      <c r="I80" s="542">
        <v>61.697600000000001</v>
      </c>
      <c r="O80" s="383"/>
      <c r="P80" s="383"/>
      <c r="Q80" s="383"/>
      <c r="R80" s="383"/>
      <c r="S80" s="383"/>
    </row>
    <row r="81" spans="1:20">
      <c r="A81" s="543">
        <v>5</v>
      </c>
      <c r="B81" s="542">
        <v>55.799087096774201</v>
      </c>
      <c r="C81" s="542">
        <v>79.279535483870987</v>
      </c>
      <c r="D81" s="542">
        <v>54.550135483870982</v>
      </c>
      <c r="E81" s="723">
        <v>61.695706451612907</v>
      </c>
      <c r="F81" s="542">
        <v>55.792200000000001</v>
      </c>
      <c r="G81" s="542">
        <v>81.039000000000001</v>
      </c>
      <c r="H81" s="542">
        <v>55.386499999999998</v>
      </c>
      <c r="I81" s="542">
        <v>61.695</v>
      </c>
      <c r="O81" s="383"/>
      <c r="P81" s="383"/>
      <c r="Q81" s="383"/>
      <c r="R81" s="383"/>
      <c r="S81" s="383"/>
    </row>
    <row r="82" spans="1:20">
      <c r="A82" s="543">
        <v>6</v>
      </c>
      <c r="B82" s="542">
        <v>56.615446666666656</v>
      </c>
      <c r="C82" s="542">
        <v>78.332026666666664</v>
      </c>
      <c r="D82" s="542">
        <v>55.023000000000003</v>
      </c>
      <c r="E82" s="723">
        <v>61.694329999999987</v>
      </c>
      <c r="F82" s="542">
        <v>56.840699999999998</v>
      </c>
      <c r="G82" s="542">
        <v>74.736400000000003</v>
      </c>
      <c r="H82" s="542">
        <v>55.631100000000004</v>
      </c>
      <c r="I82" s="542">
        <v>61.694899999999997</v>
      </c>
      <c r="O82" s="383"/>
      <c r="P82" s="383"/>
      <c r="Q82" s="383"/>
      <c r="R82" s="383"/>
      <c r="S82" s="383"/>
    </row>
    <row r="83" spans="1:20">
      <c r="A83" s="543">
        <v>7</v>
      </c>
      <c r="B83" s="542">
        <v>56.676822580645172</v>
      </c>
      <c r="C83" s="542">
        <v>73.275022580645128</v>
      </c>
      <c r="D83" s="542">
        <v>55.595787096774195</v>
      </c>
      <c r="E83" s="723">
        <v>61.573929032258057</v>
      </c>
      <c r="F83" s="542">
        <v>56.814799999999998</v>
      </c>
      <c r="G83" s="542">
        <v>72.856300000000005</v>
      </c>
      <c r="H83" s="542">
        <v>55.3322</v>
      </c>
      <c r="I83" s="542">
        <v>61.490699999999997</v>
      </c>
      <c r="O83" s="383"/>
      <c r="P83" s="383"/>
      <c r="Q83" s="383"/>
      <c r="R83" s="383"/>
      <c r="S83" s="383"/>
    </row>
    <row r="84" spans="1:20">
      <c r="A84" s="544">
        <v>8</v>
      </c>
      <c r="B84" s="545">
        <v>56.537229032258068</v>
      </c>
      <c r="C84" s="545">
        <v>71.873277419354821</v>
      </c>
      <c r="D84" s="545">
        <v>54.831396774193514</v>
      </c>
      <c r="E84" s="976">
        <v>61.493358064516116</v>
      </c>
      <c r="F84" s="545">
        <v>56.151899999999998</v>
      </c>
      <c r="G84" s="545">
        <v>72.199100000000001</v>
      </c>
      <c r="H84" s="545">
        <v>55.060899999999997</v>
      </c>
      <c r="I84" s="545">
        <v>61.491999999999997</v>
      </c>
      <c r="O84" s="383"/>
      <c r="P84" s="383"/>
      <c r="Q84" s="383"/>
      <c r="R84" s="383"/>
      <c r="S84" s="383"/>
    </row>
    <row r="85" spans="1:20">
      <c r="A85" s="522" t="s">
        <v>281</v>
      </c>
      <c r="B85" s="383"/>
      <c r="C85" s="383"/>
      <c r="D85" s="383"/>
      <c r="E85" s="383"/>
      <c r="F85" s="383"/>
      <c r="G85" s="383"/>
      <c r="H85" s="383"/>
      <c r="I85" s="383"/>
      <c r="O85" s="383"/>
      <c r="P85" s="383"/>
      <c r="Q85" s="383"/>
      <c r="R85" s="383"/>
      <c r="S85" s="383"/>
    </row>
    <row r="86" spans="1:20">
      <c r="B86" s="383"/>
      <c r="C86" s="383"/>
      <c r="D86" s="383"/>
      <c r="E86" s="383"/>
      <c r="F86" s="383"/>
      <c r="G86" s="383"/>
      <c r="H86" s="383"/>
      <c r="I86" s="383"/>
      <c r="O86" s="383"/>
      <c r="P86" s="383"/>
      <c r="Q86" s="383"/>
      <c r="R86" s="383"/>
    </row>
    <row r="87" spans="1:20">
      <c r="B87" s="383"/>
      <c r="C87" s="383"/>
      <c r="D87" s="383"/>
      <c r="E87" s="383"/>
      <c r="F87" s="383"/>
      <c r="G87" s="383"/>
      <c r="H87" s="383"/>
      <c r="I87" s="383"/>
      <c r="O87" s="383"/>
      <c r="P87" s="383"/>
      <c r="Q87" s="383"/>
      <c r="R87" s="383"/>
      <c r="S87" s="383"/>
      <c r="T87" s="383"/>
    </row>
    <row r="88" spans="1:20">
      <c r="B88" s="383"/>
      <c r="C88" s="383"/>
      <c r="D88" s="383"/>
      <c r="E88" s="383"/>
      <c r="F88" s="383"/>
      <c r="G88" s="383"/>
      <c r="H88" s="383"/>
      <c r="I88" s="383"/>
      <c r="O88" s="383"/>
      <c r="P88" s="383"/>
      <c r="Q88" s="383"/>
      <c r="R88" s="383"/>
      <c r="S88" s="383"/>
      <c r="T88" s="383"/>
    </row>
    <row r="89" spans="1:20">
      <c r="B89" s="383"/>
      <c r="C89" s="383"/>
      <c r="D89" s="383"/>
      <c r="E89" s="383"/>
      <c r="F89" s="383"/>
      <c r="G89" s="383"/>
      <c r="H89" s="383"/>
      <c r="I89" s="383"/>
      <c r="O89" s="383"/>
      <c r="P89" s="383"/>
      <c r="Q89" s="383"/>
      <c r="R89" s="383"/>
      <c r="S89" s="383"/>
      <c r="T89" s="383"/>
    </row>
    <row r="90" spans="1:20">
      <c r="B90" s="383"/>
      <c r="C90" s="383"/>
      <c r="D90" s="383"/>
      <c r="E90" s="383"/>
      <c r="F90" s="383"/>
      <c r="G90" s="383"/>
      <c r="H90" s="383"/>
      <c r="I90" s="383"/>
      <c r="O90" s="383"/>
      <c r="P90" s="383"/>
      <c r="Q90" s="383"/>
      <c r="R90" s="383"/>
      <c r="S90" s="383"/>
      <c r="T90" s="383"/>
    </row>
    <row r="91" spans="1:20">
      <c r="B91" s="383"/>
      <c r="C91" s="383"/>
      <c r="D91" s="383"/>
      <c r="E91" s="383"/>
      <c r="F91" s="383"/>
      <c r="G91" s="383"/>
      <c r="H91" s="383"/>
      <c r="I91" s="383"/>
      <c r="O91" s="383"/>
      <c r="P91" s="383"/>
      <c r="Q91" s="383"/>
      <c r="R91" s="383"/>
      <c r="S91" s="383"/>
      <c r="T91" s="383"/>
    </row>
    <row r="92" spans="1:20">
      <c r="B92" s="383"/>
      <c r="C92" s="383"/>
      <c r="D92" s="383"/>
      <c r="E92" s="383"/>
      <c r="F92" s="383"/>
      <c r="G92" s="383"/>
      <c r="H92" s="383"/>
      <c r="I92" s="383"/>
      <c r="O92" s="383"/>
      <c r="P92" s="383"/>
      <c r="Q92" s="383"/>
      <c r="R92" s="383"/>
      <c r="S92" s="383"/>
      <c r="T92" s="383"/>
    </row>
    <row r="93" spans="1:20">
      <c r="B93" s="383"/>
      <c r="C93" s="383"/>
      <c r="D93" s="383"/>
      <c r="E93" s="383"/>
      <c r="F93" s="383"/>
      <c r="G93" s="383"/>
      <c r="H93" s="383"/>
      <c r="I93" s="383"/>
      <c r="O93" s="383"/>
      <c r="P93" s="383"/>
      <c r="Q93" s="383"/>
      <c r="R93" s="383"/>
    </row>
    <row r="94" spans="1:20">
      <c r="B94" s="383"/>
      <c r="C94" s="383"/>
      <c r="D94" s="383"/>
      <c r="E94" s="383"/>
      <c r="F94" s="383"/>
      <c r="G94" s="383"/>
      <c r="H94" s="383"/>
      <c r="I94" s="383"/>
    </row>
    <row r="95" spans="1:20">
      <c r="B95" s="383"/>
      <c r="C95" s="383"/>
      <c r="D95" s="383"/>
      <c r="E95" s="383"/>
      <c r="F95" s="383"/>
      <c r="G95" s="383"/>
      <c r="H95" s="383"/>
      <c r="I95" s="383"/>
    </row>
    <row r="96" spans="1:20">
      <c r="B96" s="383"/>
      <c r="C96" s="383"/>
      <c r="D96" s="383"/>
      <c r="E96" s="384"/>
      <c r="G96" s="384"/>
      <c r="H96" s="384"/>
      <c r="I96" s="384"/>
    </row>
    <row r="97" spans="2:9">
      <c r="B97" s="383"/>
      <c r="C97" s="383"/>
      <c r="D97" s="383"/>
      <c r="E97" s="384"/>
      <c r="G97" s="384"/>
      <c r="H97" s="384"/>
      <c r="I97" s="384"/>
    </row>
    <row r="98" spans="2:9">
      <c r="B98" s="383"/>
      <c r="C98" s="383"/>
      <c r="D98" s="383"/>
      <c r="E98" s="384"/>
      <c r="G98" s="384"/>
      <c r="H98" s="384"/>
      <c r="I98" s="384"/>
    </row>
    <row r="99" spans="2:9">
      <c r="B99" s="383"/>
      <c r="C99" s="383"/>
      <c r="D99" s="383"/>
      <c r="E99" s="384"/>
      <c r="G99" s="384"/>
      <c r="H99" s="384"/>
      <c r="I99" s="384"/>
    </row>
    <row r="100" spans="2:9">
      <c r="B100" s="383"/>
      <c r="C100" s="383"/>
      <c r="D100" s="383"/>
      <c r="E100" s="383"/>
      <c r="F100" s="384"/>
      <c r="G100" s="384"/>
      <c r="H100" s="384"/>
      <c r="I100" s="384"/>
    </row>
    <row r="101" spans="2:9">
      <c r="B101" s="383"/>
      <c r="C101" s="383"/>
      <c r="D101" s="383"/>
      <c r="E101" s="383"/>
      <c r="F101" s="384"/>
      <c r="G101" s="384"/>
      <c r="H101" s="384"/>
      <c r="I101" s="384"/>
    </row>
    <row r="102" spans="2:9">
      <c r="B102" s="383"/>
      <c r="C102" s="383"/>
      <c r="D102" s="383"/>
      <c r="E102" s="383"/>
      <c r="F102" s="384"/>
      <c r="G102" s="384"/>
      <c r="H102" s="384"/>
      <c r="I102" s="384"/>
    </row>
    <row r="103" spans="2:9">
      <c r="B103" s="384"/>
      <c r="C103" s="384"/>
      <c r="D103" s="384"/>
      <c r="E103" s="384"/>
      <c r="F103" s="384"/>
      <c r="G103" s="384"/>
      <c r="H103" s="384"/>
      <c r="I103" s="384"/>
    </row>
    <row r="104" spans="2:9">
      <c r="B104" s="384"/>
      <c r="C104" s="384"/>
      <c r="D104" s="384"/>
      <c r="E104" s="384"/>
      <c r="F104" s="384"/>
      <c r="G104" s="384"/>
      <c r="H104" s="384"/>
      <c r="I104" s="384"/>
    </row>
    <row r="105" spans="2:9">
      <c r="B105" s="384"/>
      <c r="C105" s="384"/>
      <c r="D105" s="384"/>
      <c r="E105" s="384"/>
      <c r="F105" s="384"/>
      <c r="G105" s="384"/>
      <c r="H105" s="384"/>
      <c r="I105" s="384"/>
    </row>
    <row r="106" spans="2:9">
      <c r="B106" s="384"/>
      <c r="C106" s="384"/>
      <c r="D106" s="384"/>
      <c r="E106" s="384"/>
      <c r="F106" s="384"/>
      <c r="G106" s="384"/>
      <c r="H106" s="384"/>
      <c r="I106" s="384"/>
    </row>
    <row r="107" spans="2:9">
      <c r="B107" s="384"/>
      <c r="C107" s="384"/>
      <c r="D107" s="384"/>
      <c r="E107" s="384"/>
      <c r="F107" s="384"/>
      <c r="G107" s="384"/>
      <c r="H107" s="384"/>
      <c r="I107" s="384"/>
    </row>
    <row r="108" spans="2:9">
      <c r="B108" s="384"/>
      <c r="C108" s="384"/>
      <c r="D108" s="384"/>
      <c r="E108" s="384"/>
    </row>
    <row r="109" spans="2:9">
      <c r="B109" s="384"/>
      <c r="C109" s="384"/>
      <c r="D109" s="384"/>
      <c r="E109" s="384"/>
    </row>
    <row r="110" spans="2:9">
      <c r="B110" s="384"/>
      <c r="C110" s="384"/>
      <c r="D110" s="384"/>
      <c r="E110" s="384"/>
    </row>
    <row r="265" spans="7:7">
      <c r="G265" s="385"/>
    </row>
    <row r="266" spans="7:7">
      <c r="G266" s="385"/>
    </row>
    <row r="267" spans="7:7">
      <c r="G267"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A16" sqref="A16"/>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318</v>
      </c>
      <c r="B1" s="655"/>
      <c r="C1" s="389"/>
      <c r="D1" s="848"/>
    </row>
    <row r="2" spans="1:7" ht="38.25">
      <c r="A2" s="391"/>
      <c r="B2" s="705" t="s">
        <v>540</v>
      </c>
      <c r="C2" s="727" t="s">
        <v>585</v>
      </c>
      <c r="D2" s="727" t="s">
        <v>586</v>
      </c>
    </row>
    <row r="3" spans="1:7" ht="13.5" thickBot="1">
      <c r="A3" s="393"/>
      <c r="B3" s="1189" t="s">
        <v>71</v>
      </c>
      <c r="C3" s="1190"/>
      <c r="D3" s="1190"/>
    </row>
    <row r="4" spans="1:7" ht="13.5" thickTop="1">
      <c r="A4" s="396" t="s">
        <v>319</v>
      </c>
      <c r="B4" s="394">
        <v>-321.0791015625</v>
      </c>
      <c r="C4" s="395">
        <v>4033.8896484375</v>
      </c>
      <c r="D4" s="395">
        <v>2386.5390625</v>
      </c>
      <c r="F4" s="799"/>
      <c r="G4" s="799"/>
    </row>
    <row r="5" spans="1:7">
      <c r="A5" s="396"/>
      <c r="B5" s="394"/>
      <c r="D5" s="395"/>
      <c r="F5" s="799"/>
      <c r="G5" s="799"/>
    </row>
    <row r="6" spans="1:7">
      <c r="A6" s="546" t="s">
        <v>320</v>
      </c>
      <c r="B6" s="397">
        <v>-1114.4464480000001</v>
      </c>
      <c r="C6" s="862">
        <v>-5406.4670839999999</v>
      </c>
      <c r="D6" s="398">
        <v>-4627.2545789999995</v>
      </c>
      <c r="F6" s="799"/>
      <c r="G6" s="799"/>
    </row>
    <row r="7" spans="1:7">
      <c r="A7" s="546" t="s">
        <v>321</v>
      </c>
      <c r="B7" s="397">
        <v>-2533.1320000000001</v>
      </c>
      <c r="C7" s="395">
        <v>-1002.4149999999991</v>
      </c>
      <c r="D7" s="398">
        <v>5339.4250000000002</v>
      </c>
      <c r="F7" s="799"/>
      <c r="G7" s="799"/>
    </row>
    <row r="8" spans="1:7">
      <c r="A8" s="588" t="s">
        <v>322</v>
      </c>
      <c r="B8" s="397">
        <v>-2119.1990000000001</v>
      </c>
      <c r="C8" s="398">
        <v>-9145.232</v>
      </c>
      <c r="D8" s="398">
        <v>612.70000000000005</v>
      </c>
      <c r="F8" s="799"/>
      <c r="G8" s="799"/>
    </row>
    <row r="9" spans="1:7">
      <c r="A9" s="588" t="s">
        <v>323</v>
      </c>
      <c r="B9" s="397">
        <v>-413.93299999999999</v>
      </c>
      <c r="C9" s="398">
        <v>8142.8170000000009</v>
      </c>
      <c r="D9" s="398">
        <v>4726.7250000000004</v>
      </c>
      <c r="F9" s="799"/>
      <c r="G9" s="799"/>
    </row>
    <row r="10" spans="1:7">
      <c r="A10" s="546" t="s">
        <v>324</v>
      </c>
      <c r="B10" s="397">
        <v>425</v>
      </c>
      <c r="C10" s="398">
        <v>3722</v>
      </c>
      <c r="D10" s="398">
        <v>-23</v>
      </c>
      <c r="F10" s="799"/>
      <c r="G10" s="799"/>
    </row>
    <row r="11" spans="1:7">
      <c r="A11" s="546" t="s">
        <v>325</v>
      </c>
      <c r="B11" s="397">
        <v>0</v>
      </c>
      <c r="C11" s="398">
        <v>0</v>
      </c>
      <c r="D11" s="398">
        <v>0</v>
      </c>
      <c r="F11" s="799"/>
      <c r="G11" s="799"/>
    </row>
    <row r="12" spans="1:7">
      <c r="A12" s="546" t="s">
        <v>326</v>
      </c>
      <c r="B12" s="397">
        <v>1235</v>
      </c>
      <c r="C12" s="398">
        <v>6247</v>
      </c>
      <c r="D12" s="398">
        <v>1731</v>
      </c>
      <c r="F12" s="799"/>
      <c r="G12" s="799"/>
    </row>
    <row r="13" spans="1:7">
      <c r="A13" s="547" t="s">
        <v>327</v>
      </c>
      <c r="B13" s="399">
        <v>1666.4993464375002</v>
      </c>
      <c r="C13" s="400">
        <v>473.77173243749894</v>
      </c>
      <c r="D13" s="400">
        <v>-33.631358500000715</v>
      </c>
      <c r="F13" s="799"/>
      <c r="G13" s="799"/>
    </row>
    <row r="14" spans="1:7">
      <c r="A14" s="401" t="s">
        <v>328</v>
      </c>
      <c r="B14" s="401"/>
    </row>
    <row r="15" spans="1:7">
      <c r="A15" s="401" t="s">
        <v>281</v>
      </c>
      <c r="B15" s="401"/>
    </row>
    <row r="16" spans="1:7">
      <c r="C16" s="726"/>
      <c r="D16" s="726"/>
    </row>
    <row r="17" spans="2:4">
      <c r="B17" s="799"/>
      <c r="C17" s="799"/>
      <c r="D17" s="799"/>
    </row>
    <row r="18" spans="2:4">
      <c r="C18" s="726"/>
      <c r="D18" s="726"/>
    </row>
    <row r="19" spans="2:4">
      <c r="C19" s="726"/>
      <c r="D19" s="726"/>
    </row>
    <row r="20" spans="2:4">
      <c r="C20" s="726"/>
      <c r="D20" s="726"/>
    </row>
    <row r="21" spans="2:4">
      <c r="C21" s="726"/>
      <c r="D21" s="726"/>
    </row>
    <row r="22" spans="2:4">
      <c r="C22" s="726"/>
      <c r="D22" s="726"/>
    </row>
    <row r="23" spans="2:4">
      <c r="C23" s="726"/>
      <c r="D23" s="72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D23" sqref="D23"/>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5" s="404" customFormat="1" ht="15">
      <c r="A1" s="402" t="s">
        <v>329</v>
      </c>
      <c r="B1" s="403"/>
      <c r="C1" s="656"/>
      <c r="D1" s="656"/>
      <c r="E1" s="656"/>
    </row>
    <row r="2" spans="1:5" ht="35.25" customHeight="1">
      <c r="A2" s="548"/>
      <c r="B2" s="392" t="s">
        <v>541</v>
      </c>
      <c r="C2" s="725" t="s">
        <v>587</v>
      </c>
      <c r="D2" s="725" t="s">
        <v>588</v>
      </c>
      <c r="E2" s="817" t="s">
        <v>589</v>
      </c>
    </row>
    <row r="3" spans="1:5" ht="15" customHeight="1" thickBot="1">
      <c r="A3" s="549"/>
      <c r="B3" s="1189" t="s">
        <v>71</v>
      </c>
      <c r="C3" s="1190"/>
      <c r="D3" s="1190"/>
      <c r="E3" s="1190"/>
    </row>
    <row r="4" spans="1:5" ht="13.5" thickTop="1">
      <c r="A4" s="550" t="s">
        <v>319</v>
      </c>
      <c r="B4" s="551">
        <v>357.9208984375</v>
      </c>
      <c r="C4" s="551">
        <v>4395.8701171875</v>
      </c>
      <c r="D4" s="551">
        <v>2369.2197265625</v>
      </c>
      <c r="E4" s="551">
        <v>65609.259765625</v>
      </c>
    </row>
    <row r="5" spans="1:5">
      <c r="A5" s="550" t="s">
        <v>330</v>
      </c>
      <c r="B5" s="551">
        <v>-10828.169858008623</v>
      </c>
      <c r="C5" s="551">
        <v>19925.530242133886</v>
      </c>
      <c r="D5" s="551">
        <v>26012.196100950241</v>
      </c>
      <c r="E5" s="551">
        <v>154144.3875435777</v>
      </c>
    </row>
    <row r="6" spans="1:5">
      <c r="A6" s="552" t="s">
        <v>331</v>
      </c>
      <c r="B6" s="553">
        <v>11186.700131446123</v>
      </c>
      <c r="C6" s="553">
        <v>-15530.269499946386</v>
      </c>
      <c r="D6" s="553">
        <v>-23642.976374387741</v>
      </c>
      <c r="E6" s="553">
        <v>-88535.127777952701</v>
      </c>
    </row>
    <row r="7" spans="1:5" ht="14.25" customHeight="1">
      <c r="A7" s="554" t="s">
        <v>332</v>
      </c>
    </row>
    <row r="8" spans="1:5">
      <c r="A8" s="554" t="s">
        <v>333</v>
      </c>
    </row>
    <row r="9" spans="1:5">
      <c r="A9" s="555" t="s">
        <v>281</v>
      </c>
    </row>
    <row r="12" spans="1:5">
      <c r="B12" s="657"/>
      <c r="C12" s="657"/>
      <c r="D12" s="657"/>
      <c r="E12" s="657"/>
    </row>
    <row r="13" spans="1:5">
      <c r="B13" s="657"/>
      <c r="C13" s="657"/>
      <c r="D13" s="657"/>
      <c r="E13" s="657"/>
    </row>
    <row r="14" spans="1:5">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121</v>
      </c>
      <c r="C1" s="58"/>
      <c r="D1" s="58"/>
      <c r="E1" s="57"/>
      <c r="F1" s="57"/>
      <c r="G1" s="46" t="s">
        <v>129</v>
      </c>
      <c r="I1" s="46"/>
      <c r="J1" s="57"/>
      <c r="K1" s="57"/>
      <c r="L1" s="1085" t="s">
        <v>184</v>
      </c>
      <c r="M1" s="1085"/>
      <c r="N1" s="1085"/>
      <c r="O1" s="1085"/>
      <c r="P1" s="57"/>
      <c r="Q1" s="57"/>
      <c r="R1" s="57"/>
      <c r="S1" s="213" t="s">
        <v>128</v>
      </c>
      <c r="T1" s="213" t="s">
        <v>130</v>
      </c>
      <c r="U1" s="213" t="s">
        <v>126</v>
      </c>
      <c r="V1" s="217" t="s">
        <v>128</v>
      </c>
      <c r="W1" s="217" t="s">
        <v>130</v>
      </c>
      <c r="X1" s="217" t="s">
        <v>126</v>
      </c>
      <c r="Y1" s="221" t="s">
        <v>128</v>
      </c>
      <c r="Z1" s="221" t="s">
        <v>130</v>
      </c>
      <c r="AA1" s="221" t="s">
        <v>126</v>
      </c>
      <c r="AB1" s="225" t="s">
        <v>128</v>
      </c>
      <c r="AC1" s="225" t="s">
        <v>130</v>
      </c>
      <c r="AD1" s="225" t="s">
        <v>126</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122</v>
      </c>
      <c r="M2" s="56" t="s">
        <v>123</v>
      </c>
      <c r="N2" s="56" t="s">
        <v>124</v>
      </c>
      <c r="O2" s="56" t="s">
        <v>125</v>
      </c>
      <c r="P2" s="56"/>
      <c r="Q2" s="57"/>
      <c r="R2" s="57"/>
      <c r="S2" s="1086" t="s">
        <v>122</v>
      </c>
      <c r="T2" s="1087"/>
      <c r="U2" s="1088"/>
      <c r="V2" s="1089" t="s">
        <v>123</v>
      </c>
      <c r="W2" s="1090"/>
      <c r="X2" s="1091"/>
      <c r="Y2" s="1092" t="s">
        <v>124</v>
      </c>
      <c r="Z2" s="1093"/>
      <c r="AA2" s="1094"/>
      <c r="AB2" s="1095" t="s">
        <v>125</v>
      </c>
      <c r="AC2" s="1096"/>
      <c r="AD2" s="1096"/>
      <c r="AE2" s="57"/>
      <c r="AF2" s="57"/>
      <c r="AG2" s="57"/>
      <c r="AJ2"/>
      <c r="AK2"/>
      <c r="AL2"/>
      <c r="AM2"/>
      <c r="AN2"/>
      <c r="AO2"/>
      <c r="AP2"/>
      <c r="AQ2"/>
      <c r="AR2"/>
      <c r="AS2"/>
      <c r="AT2"/>
      <c r="AU2"/>
      <c r="AV2"/>
      <c r="AW2"/>
      <c r="AX2"/>
    </row>
    <row r="3" spans="1:53" s="45" customFormat="1">
      <c r="A3" s="45" t="s">
        <v>131</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132</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133</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134</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135</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136</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137</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138</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139</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140</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141</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142</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143</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144</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145</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146</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86</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87</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147</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88</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89</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90</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148</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92</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93</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149</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94</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95</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96</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150</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98</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99</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151</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100</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101</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102</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152</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104</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105</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153</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106</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107</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108</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154</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109</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110</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111</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155</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112</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113</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114</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156</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115</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116</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117</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157</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118</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119</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120</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158</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77" t="s">
        <v>165</v>
      </c>
      <c r="C55" s="1078"/>
      <c r="D55" s="1078"/>
      <c r="E55" s="1078"/>
      <c r="F55" s="1078"/>
      <c r="G55" s="1079"/>
      <c r="H55" s="1077" t="s">
        <v>166</v>
      </c>
      <c r="I55" s="1078"/>
      <c r="J55" s="1078"/>
      <c r="K55" s="1078"/>
      <c r="L55" s="1078"/>
      <c r="M55" s="1079"/>
      <c r="N55" s="1077" t="s">
        <v>167</v>
      </c>
      <c r="O55" s="1078"/>
      <c r="P55" s="1078"/>
      <c r="Q55" s="1078"/>
      <c r="R55" s="1078"/>
      <c r="S55" s="1079"/>
      <c r="T55" s="1077" t="s">
        <v>168</v>
      </c>
      <c r="U55" s="1078"/>
      <c r="V55" s="1078"/>
      <c r="W55" s="1078"/>
      <c r="X55" s="1078"/>
      <c r="Y55" s="1079"/>
      <c r="Z55" s="49"/>
      <c r="AA55" s="49"/>
      <c r="AB55" s="49"/>
      <c r="AC55" s="49"/>
      <c r="AD55" s="49"/>
      <c r="AE55" s="49"/>
      <c r="AF55" s="49"/>
      <c r="AG55" s="49"/>
      <c r="AH55" s="49"/>
      <c r="AI55" s="49"/>
      <c r="AJ55" s="49"/>
    </row>
    <row r="56" spans="1:50" s="48" customFormat="1" ht="90" customHeight="1" thickBot="1">
      <c r="A56" s="149"/>
      <c r="B56" s="1083" t="s">
        <v>169</v>
      </c>
      <c r="C56" s="1081"/>
      <c r="D56" s="1084"/>
      <c r="E56" s="1080" t="s">
        <v>170</v>
      </c>
      <c r="F56" s="1081"/>
      <c r="G56" s="1082"/>
      <c r="H56" s="1083" t="s">
        <v>169</v>
      </c>
      <c r="I56" s="1081"/>
      <c r="J56" s="1084"/>
      <c r="K56" s="1080" t="s">
        <v>170</v>
      </c>
      <c r="L56" s="1081"/>
      <c r="M56" s="1082"/>
      <c r="N56" s="1083" t="s">
        <v>169</v>
      </c>
      <c r="O56" s="1081"/>
      <c r="P56" s="1084"/>
      <c r="Q56" s="1080" t="s">
        <v>170</v>
      </c>
      <c r="R56" s="1081"/>
      <c r="S56" s="1082"/>
      <c r="T56" s="1083" t="s">
        <v>169</v>
      </c>
      <c r="U56" s="1081"/>
      <c r="V56" s="1084"/>
      <c r="W56" s="1080" t="s">
        <v>170</v>
      </c>
      <c r="X56" s="1081"/>
      <c r="Y56" s="1082"/>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171</v>
      </c>
      <c r="E57" s="153">
        <v>40817</v>
      </c>
      <c r="F57" s="152">
        <v>40909</v>
      </c>
      <c r="G57" s="152" t="s">
        <v>171</v>
      </c>
      <c r="H57" s="151">
        <v>40817</v>
      </c>
      <c r="I57" s="152">
        <v>40909</v>
      </c>
      <c r="J57" s="152" t="s">
        <v>171</v>
      </c>
      <c r="K57" s="153">
        <v>40817</v>
      </c>
      <c r="L57" s="152">
        <v>40909</v>
      </c>
      <c r="M57" s="152" t="s">
        <v>171</v>
      </c>
      <c r="N57" s="151">
        <v>40817</v>
      </c>
      <c r="O57" s="152">
        <v>40909</v>
      </c>
      <c r="P57" s="152" t="s">
        <v>171</v>
      </c>
      <c r="Q57" s="153">
        <v>40817</v>
      </c>
      <c r="R57" s="152">
        <v>40909</v>
      </c>
      <c r="S57" s="152" t="s">
        <v>171</v>
      </c>
      <c r="T57" s="151">
        <v>40817</v>
      </c>
      <c r="U57" s="152">
        <v>40909</v>
      </c>
      <c r="V57" s="152" t="s">
        <v>171</v>
      </c>
      <c r="W57" s="153">
        <v>40817</v>
      </c>
      <c r="X57" s="152">
        <v>40909</v>
      </c>
      <c r="Y57" s="154" t="s">
        <v>171</v>
      </c>
      <c r="Z57" s="49"/>
      <c r="AA57" s="49"/>
      <c r="AB57" s="49"/>
      <c r="AC57" s="49"/>
      <c r="AD57" s="49"/>
      <c r="AE57" s="49"/>
      <c r="AF57" s="49"/>
      <c r="AG57" s="49"/>
      <c r="AH57" s="49"/>
      <c r="AI57" s="49"/>
      <c r="AJ57" s="49"/>
      <c r="AK57" s="49"/>
      <c r="AL57" s="49"/>
      <c r="AM57" s="49"/>
      <c r="AN57" s="49"/>
    </row>
    <row r="58" spans="1:50" s="48" customFormat="1" ht="14.25">
      <c r="A58" s="177" t="s">
        <v>97</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98</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99</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100</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101</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102</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103</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104</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105</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106</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107</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108</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109</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110</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111</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112</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113</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114</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115</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116</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117</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118</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119</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120</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77" t="str">
        <f>B55</f>
        <v>Вкупни трошоци на живот - проекција</v>
      </c>
      <c r="C85" s="1078"/>
      <c r="D85" s="1078"/>
      <c r="E85" s="1078"/>
      <c r="F85" s="1078"/>
      <c r="G85" s="1079"/>
      <c r="H85" s="1077" t="str">
        <f>H55</f>
        <v>Храна - проекција</v>
      </c>
      <c r="I85" s="1078"/>
      <c r="J85" s="1078"/>
      <c r="K85" s="1078"/>
      <c r="L85" s="1078"/>
      <c r="M85" s="1079"/>
      <c r="N85" s="1077" t="str">
        <f>N55</f>
        <v>Енергија - проекција</v>
      </c>
      <c r="O85" s="1078"/>
      <c r="P85" s="1078"/>
      <c r="Q85" s="1078"/>
      <c r="R85" s="1078"/>
      <c r="S85" s="1079"/>
      <c r="T85" s="1077" t="str">
        <f>T55</f>
        <v>Базична инфлација - проекција</v>
      </c>
      <c r="U85" s="1078"/>
      <c r="V85" s="1078"/>
      <c r="W85" s="1078"/>
      <c r="X85" s="1078"/>
      <c r="Y85" s="1079"/>
      <c r="Z85" s="268"/>
      <c r="AA85" s="268"/>
      <c r="AB85" s="268"/>
      <c r="AC85" s="268"/>
      <c r="AD85" s="268"/>
    </row>
    <row r="86" spans="1:30" s="269" customFormat="1" ht="45.75" customHeight="1" thickBot="1">
      <c r="A86" s="270"/>
      <c r="B86" s="1083" t="s">
        <v>169</v>
      </c>
      <c r="C86" s="1081"/>
      <c r="D86" s="1084"/>
      <c r="E86" s="1080" t="s">
        <v>183</v>
      </c>
      <c r="F86" s="1081"/>
      <c r="G86" s="1082"/>
      <c r="H86" s="1083" t="s">
        <v>169</v>
      </c>
      <c r="I86" s="1081"/>
      <c r="J86" s="1084"/>
      <c r="K86" s="1080" t="s">
        <v>183</v>
      </c>
      <c r="L86" s="1081"/>
      <c r="M86" s="1082"/>
      <c r="N86" s="1083" t="s">
        <v>169</v>
      </c>
      <c r="O86" s="1081"/>
      <c r="P86" s="1084"/>
      <c r="Q86" s="1080" t="s">
        <v>183</v>
      </c>
      <c r="R86" s="1081"/>
      <c r="S86" s="1082"/>
      <c r="T86" s="1083" t="s">
        <v>169</v>
      </c>
      <c r="U86" s="1081"/>
      <c r="V86" s="1084"/>
      <c r="W86" s="1080" t="s">
        <v>183</v>
      </c>
      <c r="X86" s="1081"/>
      <c r="Y86" s="1082"/>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175</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176</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177</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178</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179</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180</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181</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182</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159</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160</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161</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163</v>
      </c>
      <c r="E119" s="99"/>
      <c r="F119" s="99"/>
      <c r="G119" s="100"/>
      <c r="H119" s="82"/>
      <c r="I119" s="82"/>
      <c r="J119" s="108" t="s">
        <v>162</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81</v>
      </c>
      <c r="E120" s="102" t="s">
        <v>82</v>
      </c>
      <c r="F120" s="102" t="s">
        <v>83</v>
      </c>
      <c r="G120" s="103" t="s">
        <v>84</v>
      </c>
      <c r="H120" s="82"/>
      <c r="I120" s="82"/>
      <c r="J120" s="101" t="s">
        <v>81</v>
      </c>
      <c r="K120" s="102" t="s">
        <v>82</v>
      </c>
      <c r="L120" s="102" t="s">
        <v>83</v>
      </c>
      <c r="M120" s="103" t="s">
        <v>84</v>
      </c>
      <c r="N120" s="82"/>
      <c r="O120" s="82"/>
      <c r="P120" s="82"/>
      <c r="Q120" s="82"/>
      <c r="R120" s="82"/>
      <c r="S120" s="82"/>
      <c r="T120" s="82"/>
      <c r="U120" s="82"/>
      <c r="V120" s="82"/>
      <c r="W120" s="82"/>
      <c r="X120" s="82"/>
      <c r="Y120" s="82"/>
      <c r="Z120" s="82"/>
      <c r="AA120" s="82"/>
      <c r="AB120" s="82"/>
      <c r="AC120" s="82"/>
    </row>
    <row r="121" spans="1:29">
      <c r="B121" s="82"/>
      <c r="C121" s="104" t="s">
        <v>109</v>
      </c>
      <c r="D121" s="90">
        <v>1.5021149662498345</v>
      </c>
      <c r="E121" s="91">
        <v>1.0714607633736932</v>
      </c>
      <c r="F121" s="91">
        <v>4.091849944890086</v>
      </c>
      <c r="G121" s="92">
        <v>0.86226804126600598</v>
      </c>
      <c r="H121" s="82"/>
      <c r="I121" s="104" t="s">
        <v>109</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110</v>
      </c>
      <c r="D122" s="90">
        <v>0.35355680492517649</v>
      </c>
      <c r="E122" s="91">
        <v>0.88141623369739364</v>
      </c>
      <c r="F122" s="91">
        <v>-0.32611054376630477</v>
      </c>
      <c r="G122" s="92">
        <v>-7.0217364203557509E-2</v>
      </c>
      <c r="H122" s="82"/>
      <c r="I122" s="105" t="s">
        <v>110</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111</v>
      </c>
      <c r="D123" s="93">
        <v>0.34096051358523027</v>
      </c>
      <c r="E123" s="94">
        <v>1.01032054649896</v>
      </c>
      <c r="F123" s="94">
        <v>0.45420341968005573</v>
      </c>
      <c r="G123" s="95">
        <v>-1.8581905264170473E-2</v>
      </c>
      <c r="H123" s="84"/>
      <c r="I123" s="106" t="s">
        <v>111</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112</v>
      </c>
      <c r="D124" s="93">
        <v>0.30779049156856786</v>
      </c>
      <c r="E124" s="94">
        <v>0.75154348845455843</v>
      </c>
      <c r="F124" s="94">
        <v>2.4312130606347182E-2</v>
      </c>
      <c r="G124" s="95">
        <v>0.11521643371466439</v>
      </c>
      <c r="H124" s="84"/>
      <c r="I124" s="106" t="s">
        <v>112</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113</v>
      </c>
      <c r="D125" s="93">
        <v>-0.24719914365736884</v>
      </c>
      <c r="E125" s="94">
        <v>-0.75851539937447399</v>
      </c>
      <c r="F125" s="94">
        <v>-0.24854326310503438</v>
      </c>
      <c r="G125" s="95">
        <v>8.1841618044592224E-2</v>
      </c>
      <c r="H125" s="84"/>
      <c r="I125" s="106" t="s">
        <v>113</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114</v>
      </c>
      <c r="D126" s="93">
        <v>-0.20842941757990729</v>
      </c>
      <c r="E126" s="94">
        <v>-0.32661161204761413</v>
      </c>
      <c r="F126" s="94">
        <v>0.71284883743626892</v>
      </c>
      <c r="G126" s="95">
        <v>0.10348498660965788</v>
      </c>
      <c r="H126" s="84"/>
      <c r="I126" s="106" t="s">
        <v>114</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115</v>
      </c>
      <c r="D127" s="93">
        <v>-0.57760431309705496</v>
      </c>
      <c r="E127" s="94">
        <v>-1.7884902449743549</v>
      </c>
      <c r="F127" s="94">
        <v>0.27533869377116105</v>
      </c>
      <c r="G127" s="95">
        <v>0.10854609883621436</v>
      </c>
      <c r="H127" s="84"/>
      <c r="I127" s="106" t="s">
        <v>115</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116</v>
      </c>
      <c r="D128" s="93">
        <v>-0.15788484523024238</v>
      </c>
      <c r="E128" s="94">
        <v>-0.39853020975451159</v>
      </c>
      <c r="F128" s="94">
        <v>-0.46962441127159593</v>
      </c>
      <c r="G128" s="95">
        <v>-0.12452987055806375</v>
      </c>
      <c r="H128" s="84"/>
      <c r="I128" s="106" t="s">
        <v>116</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117</v>
      </c>
      <c r="D129" s="93">
        <v>-4.9801338709727361E-3</v>
      </c>
      <c r="E129" s="94">
        <v>0.15205032409706121</v>
      </c>
      <c r="F129" s="94">
        <v>-0.12501812682612012</v>
      </c>
      <c r="G129" s="95">
        <v>-3.612658826283166E-2</v>
      </c>
      <c r="H129" s="84"/>
      <c r="I129" s="106" t="s">
        <v>117</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118</v>
      </c>
      <c r="D130" s="93">
        <v>0.1529590006609709</v>
      </c>
      <c r="E130" s="94">
        <v>0.21168493759707019</v>
      </c>
      <c r="F130" s="94">
        <v>-0.30620882396361537</v>
      </c>
      <c r="G130" s="95">
        <v>0.17341683716696821</v>
      </c>
      <c r="H130" s="84"/>
      <c r="I130" s="106" t="s">
        <v>118</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119</v>
      </c>
      <c r="D131" s="93">
        <v>0.38061096860589316</v>
      </c>
      <c r="E131" s="94">
        <v>1.2839031341677298</v>
      </c>
      <c r="F131" s="94">
        <v>-0.44753670336541518</v>
      </c>
      <c r="G131" s="95">
        <v>-7.0557668920031347E-2</v>
      </c>
      <c r="H131" s="84"/>
      <c r="I131" s="106" t="s">
        <v>119</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120</v>
      </c>
      <c r="D132" s="96">
        <v>-0.17339748492292983</v>
      </c>
      <c r="E132" s="97">
        <v>-0.27884290757633323</v>
      </c>
      <c r="F132" s="97">
        <v>0.18606283408271906</v>
      </c>
      <c r="G132" s="98">
        <v>-0.19272768042645794</v>
      </c>
      <c r="I132" s="107" t="s">
        <v>120</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185</v>
      </c>
      <c r="E136" s="99"/>
      <c r="F136" s="99"/>
      <c r="G136" s="100"/>
      <c r="H136" s="235"/>
      <c r="J136" s="108" t="s">
        <v>186</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122</v>
      </c>
      <c r="E137" s="250" t="s">
        <v>123</v>
      </c>
      <c r="F137" s="250" t="s">
        <v>124</v>
      </c>
      <c r="G137" s="251" t="s">
        <v>125</v>
      </c>
      <c r="H137" s="265"/>
      <c r="J137" s="249" t="s">
        <v>122</v>
      </c>
      <c r="K137" s="250" t="s">
        <v>123</v>
      </c>
      <c r="L137" s="250" t="s">
        <v>124</v>
      </c>
      <c r="M137" s="251" t="s">
        <v>125</v>
      </c>
      <c r="N137" s="265"/>
      <c r="O137" s="265"/>
      <c r="P137" s="265"/>
      <c r="Q137" s="265"/>
      <c r="R137" s="264"/>
      <c r="S137" s="264"/>
      <c r="T137" s="264"/>
      <c r="U137" s="264"/>
      <c r="V137" s="264"/>
      <c r="W137" s="264"/>
      <c r="X137" s="264"/>
      <c r="Y137" s="264"/>
    </row>
    <row r="138" spans="1:25" s="82" customFormat="1">
      <c r="A138" s="83"/>
      <c r="B138" s="84"/>
      <c r="C138" s="104" t="s">
        <v>154</v>
      </c>
      <c r="D138" s="242">
        <v>0.68341094157055693</v>
      </c>
      <c r="E138" s="243">
        <v>1.1747273790546586</v>
      </c>
      <c r="F138" s="243">
        <v>1.1768302135660065</v>
      </c>
      <c r="G138" s="244">
        <v>0.24098656893482939</v>
      </c>
      <c r="H138" s="235"/>
      <c r="I138" s="104" t="s">
        <v>155</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155</v>
      </c>
      <c r="D141" s="90">
        <v>1.8360242994655209</v>
      </c>
      <c r="E141" s="91">
        <v>2.2022741713121974</v>
      </c>
      <c r="F141" s="91">
        <v>4.3759213850768361</v>
      </c>
      <c r="G141" s="92">
        <v>0.4077196055771708</v>
      </c>
      <c r="H141" s="235"/>
      <c r="I141" s="105" t="s">
        <v>156</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156</v>
      </c>
      <c r="D144" s="90">
        <v>0.41652918563725905</v>
      </c>
      <c r="E144" s="91">
        <v>1.0911328273985248</v>
      </c>
      <c r="F144" s="91">
        <v>0.28227839553680667</v>
      </c>
      <c r="G144" s="92">
        <v>0.16862076411683802</v>
      </c>
      <c r="H144" s="235"/>
      <c r="I144" s="106" t="s">
        <v>157</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157</v>
      </c>
      <c r="D147" s="93">
        <v>-0.90422558698006128</v>
      </c>
      <c r="E147" s="94">
        <v>-2.4626775356427117</v>
      </c>
      <c r="F147" s="94">
        <v>0.30912008404587255</v>
      </c>
      <c r="G147" s="95">
        <v>0.10971607452366072</v>
      </c>
      <c r="H147" s="235"/>
      <c r="I147" s="245" t="s">
        <v>158</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158</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U18"/>
  <sheetViews>
    <sheetView zoomScale="90" zoomScaleNormal="90" workbookViewId="0">
      <pane xSplit="1" ySplit="4" topLeftCell="R5" activePane="bottomRight" state="frozen"/>
      <selection pane="topRight" activeCell="B1" sqref="B1"/>
      <selection pane="bottomLeft" activeCell="A5" sqref="A5"/>
      <selection pane="bottomRight" activeCell="AQ21" sqref="AQ21"/>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3" width="9" style="408" customWidth="1"/>
    <col min="24" max="24" width="9.28515625" style="408" customWidth="1"/>
    <col min="25" max="25" width="10.140625" style="408" customWidth="1"/>
    <col min="26" max="26" width="7.5703125" style="408" customWidth="1"/>
    <col min="27" max="27" width="8.28515625" style="408" customWidth="1"/>
    <col min="28" max="32" width="9.42578125" style="408" customWidth="1"/>
    <col min="33" max="34" width="9.140625" style="408" customWidth="1"/>
    <col min="35" max="35" width="8" style="408" customWidth="1"/>
    <col min="36" max="36" width="7.5703125" style="408" customWidth="1"/>
    <col min="37" max="38" width="9.140625" style="408"/>
    <col min="39" max="43" width="8.5703125" style="408" customWidth="1"/>
    <col min="44" max="44" width="10.7109375" style="408" customWidth="1"/>
    <col min="45" max="47" width="9.7109375" style="408" customWidth="1"/>
    <col min="48" max="16384" width="9.140625" style="408"/>
  </cols>
  <sheetData>
    <row r="1" spans="1:47" s="407" customFormat="1" ht="15.75">
      <c r="A1" s="406" t="s">
        <v>334</v>
      </c>
      <c r="B1" s="406"/>
      <c r="C1" s="406"/>
      <c r="D1" s="406"/>
      <c r="E1" s="406"/>
      <c r="F1" s="406"/>
      <c r="G1" s="406"/>
      <c r="H1" s="406"/>
      <c r="I1" s="406"/>
      <c r="J1" s="406"/>
      <c r="K1" s="406"/>
      <c r="L1" s="406"/>
      <c r="M1" s="406"/>
      <c r="N1" s="406"/>
      <c r="O1" s="406"/>
      <c r="P1" s="406"/>
      <c r="Q1" s="406"/>
      <c r="R1" s="406"/>
      <c r="S1" s="406"/>
      <c r="T1" s="406"/>
      <c r="U1" s="406"/>
      <c r="V1" s="406"/>
      <c r="W1" s="406"/>
      <c r="X1" s="406"/>
      <c r="Y1" s="417"/>
      <c r="Z1" s="417"/>
      <c r="AA1" s="417"/>
      <c r="AB1" s="417"/>
      <c r="AC1" s="417"/>
      <c r="AD1" s="417"/>
      <c r="AE1" s="417"/>
      <c r="AF1" s="417"/>
      <c r="AG1" s="417"/>
      <c r="AH1" s="417"/>
      <c r="AI1" s="417"/>
      <c r="AJ1" s="417"/>
      <c r="AK1" s="417"/>
      <c r="AL1" s="417"/>
      <c r="AM1" s="417"/>
      <c r="AN1" s="417"/>
      <c r="AO1" s="406"/>
      <c r="AP1" s="406"/>
      <c r="AQ1" s="406"/>
      <c r="AR1" s="406"/>
      <c r="AS1" s="1193"/>
      <c r="AT1" s="1193"/>
      <c r="AU1" s="1063"/>
    </row>
    <row r="2" spans="1:47" ht="15" customHeight="1">
      <c r="A2" s="556"/>
      <c r="B2" s="1197">
        <v>2011</v>
      </c>
      <c r="C2" s="1197"/>
      <c r="D2" s="1197"/>
      <c r="E2" s="1197"/>
      <c r="F2" s="1197">
        <v>2012</v>
      </c>
      <c r="G2" s="1197"/>
      <c r="H2" s="1197"/>
      <c r="I2" s="1197"/>
      <c r="J2" s="1197">
        <v>2013</v>
      </c>
      <c r="K2" s="1197"/>
      <c r="L2" s="1197"/>
      <c r="M2" s="1197"/>
      <c r="N2" s="1197">
        <v>2014</v>
      </c>
      <c r="O2" s="1197"/>
      <c r="P2" s="1197"/>
      <c r="Q2" s="1197"/>
      <c r="R2" s="1197">
        <v>2015</v>
      </c>
      <c r="S2" s="1197"/>
      <c r="T2" s="1197"/>
      <c r="U2" s="1197"/>
      <c r="V2" s="1197">
        <v>2016</v>
      </c>
      <c r="W2" s="1197"/>
      <c r="X2" s="1199"/>
      <c r="Y2" s="1197">
        <v>2011</v>
      </c>
      <c r="Z2" s="1197"/>
      <c r="AA2" s="1197"/>
      <c r="AB2" s="1197"/>
      <c r="AC2" s="1197">
        <v>2012</v>
      </c>
      <c r="AD2" s="1197"/>
      <c r="AE2" s="1197"/>
      <c r="AF2" s="1197"/>
      <c r="AG2" s="1197">
        <v>2013</v>
      </c>
      <c r="AH2" s="1197"/>
      <c r="AI2" s="1197"/>
      <c r="AJ2" s="1197"/>
      <c r="AK2" s="1198">
        <v>2014</v>
      </c>
      <c r="AL2" s="1198"/>
      <c r="AM2" s="1198"/>
      <c r="AN2" s="1198"/>
      <c r="AO2" s="1197">
        <v>2015</v>
      </c>
      <c r="AP2" s="1197"/>
      <c r="AQ2" s="1197"/>
      <c r="AR2" s="1197"/>
      <c r="AS2" s="1197">
        <v>2016</v>
      </c>
      <c r="AT2" s="1197"/>
      <c r="AU2" s="1197"/>
    </row>
    <row r="3" spans="1:47">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2</v>
      </c>
      <c r="X3" s="559" t="s">
        <v>557</v>
      </c>
      <c r="Y3" s="1064" t="s">
        <v>1</v>
      </c>
      <c r="Z3" s="558" t="s">
        <v>2</v>
      </c>
      <c r="AA3" s="558" t="s">
        <v>3</v>
      </c>
      <c r="AB3" s="558" t="s">
        <v>4</v>
      </c>
      <c r="AC3" s="558" t="s">
        <v>1</v>
      </c>
      <c r="AD3" s="558" t="s">
        <v>2</v>
      </c>
      <c r="AE3" s="558" t="s">
        <v>3</v>
      </c>
      <c r="AF3" s="558" t="s">
        <v>4</v>
      </c>
      <c r="AG3" s="558" t="s">
        <v>1</v>
      </c>
      <c r="AH3" s="558" t="s">
        <v>2</v>
      </c>
      <c r="AI3" s="558" t="s">
        <v>3</v>
      </c>
      <c r="AJ3" s="558" t="s">
        <v>4</v>
      </c>
      <c r="AK3" s="558" t="s">
        <v>1</v>
      </c>
      <c r="AL3" s="558" t="s">
        <v>2</v>
      </c>
      <c r="AM3" s="558" t="s">
        <v>3</v>
      </c>
      <c r="AN3" s="558" t="s">
        <v>4</v>
      </c>
      <c r="AO3" s="558" t="s">
        <v>1</v>
      </c>
      <c r="AP3" s="558" t="s">
        <v>2</v>
      </c>
      <c r="AQ3" s="558" t="s">
        <v>3</v>
      </c>
      <c r="AR3" s="558" t="s">
        <v>4</v>
      </c>
      <c r="AS3" s="558" t="s">
        <v>1</v>
      </c>
      <c r="AT3" s="558" t="s">
        <v>2</v>
      </c>
      <c r="AU3" s="558" t="s">
        <v>557</v>
      </c>
    </row>
    <row r="4" spans="1:47" ht="15" customHeight="1" thickBot="1">
      <c r="A4" s="818"/>
      <c r="B4" s="1194" t="s">
        <v>415</v>
      </c>
      <c r="C4" s="1195"/>
      <c r="D4" s="1195"/>
      <c r="E4" s="1195"/>
      <c r="F4" s="1195"/>
      <c r="G4" s="1195"/>
      <c r="H4" s="1195"/>
      <c r="I4" s="1195"/>
      <c r="J4" s="1195"/>
      <c r="K4" s="1195"/>
      <c r="L4" s="1195"/>
      <c r="M4" s="1195"/>
      <c r="N4" s="1195"/>
      <c r="O4" s="1195"/>
      <c r="P4" s="1195"/>
      <c r="Q4" s="1195"/>
      <c r="R4" s="1195"/>
      <c r="S4" s="1195"/>
      <c r="T4" s="1195"/>
      <c r="U4" s="1195"/>
      <c r="V4" s="1195"/>
      <c r="W4" s="1195"/>
      <c r="X4" s="1196"/>
      <c r="Y4" s="1191" t="s">
        <v>416</v>
      </c>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row>
    <row r="5" spans="1:47">
      <c r="A5" s="819" t="s">
        <v>335</v>
      </c>
      <c r="B5" s="820">
        <v>-3.3798137653639486</v>
      </c>
      <c r="C5" s="820">
        <v>2.3621598217397235</v>
      </c>
      <c r="D5" s="820">
        <v>-3.9870091550792637</v>
      </c>
      <c r="E5" s="820">
        <v>15.282833970162883</v>
      </c>
      <c r="F5" s="820">
        <v>-9.0390182704155819</v>
      </c>
      <c r="G5" s="820">
        <v>7</v>
      </c>
      <c r="H5" s="820">
        <v>1.3573672515515938</v>
      </c>
      <c r="I5" s="820">
        <v>5.7143289122061844</v>
      </c>
      <c r="J5" s="820">
        <v>-1.1777703884067847</v>
      </c>
      <c r="K5" s="820">
        <v>-3.365100808603529</v>
      </c>
      <c r="L5" s="820">
        <v>-2.1314451083939474</v>
      </c>
      <c r="M5" s="820">
        <v>2.293132422458811</v>
      </c>
      <c r="N5" s="820">
        <v>-0.38354499164286437</v>
      </c>
      <c r="O5" s="820">
        <v>2.4956248239718946</v>
      </c>
      <c r="P5" s="820">
        <v>2.9230866498421051</v>
      </c>
      <c r="Q5" s="820">
        <v>8.2877018441074597</v>
      </c>
      <c r="R5" s="820">
        <v>-6.2450574491302433</v>
      </c>
      <c r="S5" s="820">
        <v>1.2218745170034424</v>
      </c>
      <c r="T5" s="820">
        <v>4.5234161836709177</v>
      </c>
      <c r="U5" s="820">
        <v>1.4062385213763804</v>
      </c>
      <c r="V5" s="820">
        <v>0.29611130288000709</v>
      </c>
      <c r="W5" s="820">
        <v>3.005784123880531</v>
      </c>
      <c r="X5" s="875">
        <v>3.7463918825779672</v>
      </c>
      <c r="Y5" s="561">
        <v>7.6156294584410773</v>
      </c>
      <c r="Z5" s="561">
        <v>2.1087561098938323</v>
      </c>
      <c r="AA5" s="561">
        <v>1.7677689981038469</v>
      </c>
      <c r="AB5" s="561">
        <v>9.4717229866925834</v>
      </c>
      <c r="AC5" s="561">
        <v>3.0597826660893475</v>
      </c>
      <c r="AD5" s="561">
        <v>7.7150680182977709</v>
      </c>
      <c r="AE5" s="561">
        <v>13.710817792257473</v>
      </c>
      <c r="AF5" s="561">
        <v>4.2727904839488389</v>
      </c>
      <c r="AG5" s="561">
        <v>13.284503393776475</v>
      </c>
      <c r="AH5" s="561">
        <v>2.3240743345816384</v>
      </c>
      <c r="AI5" s="561">
        <v>-1.1980129585155481</v>
      </c>
      <c r="AJ5" s="561">
        <v>-4.3955077042572555</v>
      </c>
      <c r="AK5" s="561">
        <v>-3.6271420937851673</v>
      </c>
      <c r="AL5" s="561">
        <v>2.2176912256641685</v>
      </c>
      <c r="AM5" s="561">
        <v>7.496839028816197</v>
      </c>
      <c r="AN5" s="561">
        <v>13.796354378677037</v>
      </c>
      <c r="AO5" s="561">
        <v>7.1004852197985571</v>
      </c>
      <c r="AP5" s="561">
        <v>5.7695086424131716</v>
      </c>
      <c r="AQ5" s="561">
        <v>7.414096596084633</v>
      </c>
      <c r="AR5" s="561">
        <v>0.5881491109827266</v>
      </c>
      <c r="AS5" s="561">
        <v>7.6060624058504516</v>
      </c>
      <c r="AT5" s="561">
        <v>9.502485381615088</v>
      </c>
      <c r="AU5" s="561">
        <v>7.1254152464493217</v>
      </c>
    </row>
    <row r="6" spans="1:47">
      <c r="A6" s="560" t="s">
        <v>336</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1">
        <v>-3.8986267616535599</v>
      </c>
      <c r="X6" s="562">
        <v>2.1060612242845451</v>
      </c>
      <c r="Y6" s="561">
        <v>7.5165036371809748</v>
      </c>
      <c r="Z6" s="561">
        <v>10.449863879528621</v>
      </c>
      <c r="AA6" s="561">
        <v>6.929096664050661</v>
      </c>
      <c r="AB6" s="561">
        <v>6.8661941138938261</v>
      </c>
      <c r="AC6" s="561">
        <v>9.7654515584761441</v>
      </c>
      <c r="AD6" s="561">
        <v>5.4565981798124596</v>
      </c>
      <c r="AE6" s="561">
        <v>9.885438895816705</v>
      </c>
      <c r="AF6" s="561">
        <v>7.5618915250698109</v>
      </c>
      <c r="AG6" s="561">
        <v>11.601127903821421</v>
      </c>
      <c r="AH6" s="563">
        <v>6.7417703128549817</v>
      </c>
      <c r="AI6" s="563">
        <v>5.2050878934689848</v>
      </c>
      <c r="AJ6" s="563">
        <v>6.1643306521201708</v>
      </c>
      <c r="AK6" s="563">
        <v>8.5868288280192928</v>
      </c>
      <c r="AL6" s="563">
        <v>11.648989385735973</v>
      </c>
      <c r="AM6" s="563">
        <v>15.416751829677594</v>
      </c>
      <c r="AN6" s="563">
        <v>22.203683146752809</v>
      </c>
      <c r="AO6" s="563">
        <v>16.42730285014531</v>
      </c>
      <c r="AP6" s="563">
        <v>22.97802161537119</v>
      </c>
      <c r="AQ6" s="563">
        <v>18.708181770041989</v>
      </c>
      <c r="AR6" s="563">
        <v>18.392123850309616</v>
      </c>
      <c r="AS6" s="563">
        <v>18.764542039214916</v>
      </c>
      <c r="AT6" s="563">
        <v>6.5522407097558641</v>
      </c>
      <c r="AU6" s="563">
        <v>8.8732352736796543</v>
      </c>
    </row>
    <row r="7" spans="1:47">
      <c r="A7" s="560" t="s">
        <v>337</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1">
        <v>-2.5873560436825329</v>
      </c>
      <c r="X7" s="562">
        <v>0.61028251441750569</v>
      </c>
      <c r="Y7" s="561">
        <v>11.382360860648035</v>
      </c>
      <c r="Z7" s="561">
        <v>8.6486143066541388</v>
      </c>
      <c r="AA7" s="561">
        <v>10.46357556200536</v>
      </c>
      <c r="AB7" s="561">
        <v>9.653479182522176</v>
      </c>
      <c r="AC7" s="561">
        <v>9.7553701825989947</v>
      </c>
      <c r="AD7" s="561">
        <v>7.9534870122004691</v>
      </c>
      <c r="AE7" s="561">
        <v>6.2994439027176554</v>
      </c>
      <c r="AF7" s="561">
        <v>4.4087547737984067</v>
      </c>
      <c r="AG7" s="561">
        <v>4.9864140982842855</v>
      </c>
      <c r="AH7" s="563">
        <v>3.0307273107146528</v>
      </c>
      <c r="AI7" s="563">
        <v>5.0724502093720361</v>
      </c>
      <c r="AJ7" s="563">
        <v>5.287352976521305</v>
      </c>
      <c r="AK7" s="563">
        <v>5.8315786457447558</v>
      </c>
      <c r="AL7" s="563">
        <v>8.0403691903278229</v>
      </c>
      <c r="AM7" s="563">
        <v>8.9323119584467037</v>
      </c>
      <c r="AN7" s="563">
        <v>10.527609927651937</v>
      </c>
      <c r="AO7" s="563">
        <v>8.7839465131233538</v>
      </c>
      <c r="AP7" s="563">
        <v>9.2088327179346692</v>
      </c>
      <c r="AQ7" s="563">
        <v>6.1915024540203802</v>
      </c>
      <c r="AR7" s="563">
        <v>6.8183392756927077</v>
      </c>
      <c r="AS7" s="563">
        <v>6.2082612294184685</v>
      </c>
      <c r="AT7" s="563">
        <v>2.5331129170587587</v>
      </c>
      <c r="AU7" s="563">
        <v>3.5929238187887051</v>
      </c>
    </row>
    <row r="8" spans="1:47">
      <c r="A8" s="564" t="s">
        <v>338</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5">
        <v>-4.2657046837845485</v>
      </c>
      <c r="X8" s="566">
        <v>0.78060189773405853</v>
      </c>
      <c r="Y8" s="565">
        <v>14.494902725757953</v>
      </c>
      <c r="Z8" s="565">
        <v>10.318441517907459</v>
      </c>
      <c r="AA8" s="565">
        <v>12.49338196618119</v>
      </c>
      <c r="AB8" s="565">
        <v>14.35793028507257</v>
      </c>
      <c r="AC8" s="565">
        <v>17.735870988364894</v>
      </c>
      <c r="AD8" s="565">
        <v>16.133734420597648</v>
      </c>
      <c r="AE8" s="565">
        <v>15.840419195871817</v>
      </c>
      <c r="AF8" s="565">
        <v>9.6126635447668178</v>
      </c>
      <c r="AG8" s="565">
        <v>8.3663798068221098</v>
      </c>
      <c r="AH8" s="565">
        <v>7.2583276200570452</v>
      </c>
      <c r="AI8" s="563">
        <v>7.6709411222348081</v>
      </c>
      <c r="AJ8" s="563">
        <v>8.6725014347278631</v>
      </c>
      <c r="AK8" s="563">
        <v>9.4346868515038835</v>
      </c>
      <c r="AL8" s="563">
        <v>10.012332215122782</v>
      </c>
      <c r="AM8" s="563">
        <v>11.571844156069886</v>
      </c>
      <c r="AN8" s="565">
        <v>15.268203505964323</v>
      </c>
      <c r="AO8" s="565">
        <v>11.273285730471528</v>
      </c>
      <c r="AP8" s="565">
        <v>11.922308018501269</v>
      </c>
      <c r="AQ8" s="561">
        <v>8.6846259893227824</v>
      </c>
      <c r="AR8" s="561">
        <v>7.1934203142299538</v>
      </c>
      <c r="AS8" s="561">
        <v>7.3081821762295931</v>
      </c>
      <c r="AT8" s="561">
        <v>1.3158052230130295</v>
      </c>
      <c r="AU8" s="565">
        <v>2.1277998849309654</v>
      </c>
    </row>
    <row r="9" spans="1:47">
      <c r="A9" s="401" t="s">
        <v>281</v>
      </c>
      <c r="B9" s="390"/>
      <c r="C9" s="390"/>
      <c r="D9" s="390"/>
      <c r="E9" s="390"/>
      <c r="F9" s="410"/>
      <c r="G9" s="390"/>
      <c r="H9" s="390"/>
      <c r="I9" s="390"/>
      <c r="J9" s="390"/>
      <c r="K9" s="411"/>
      <c r="L9" s="411"/>
      <c r="M9" s="411"/>
      <c r="N9" s="411"/>
      <c r="O9" s="411"/>
      <c r="P9" s="411"/>
      <c r="Q9" s="411"/>
      <c r="R9" s="411"/>
      <c r="S9" s="411"/>
      <c r="T9" s="411"/>
      <c r="U9" s="411"/>
      <c r="V9" s="411"/>
      <c r="W9" s="411"/>
      <c r="X9" s="411"/>
      <c r="Y9" s="390"/>
      <c r="AC9" s="412"/>
      <c r="AD9" s="412"/>
      <c r="AF9" s="412"/>
      <c r="AG9" s="412"/>
      <c r="AI9" s="412"/>
      <c r="AJ9" s="412"/>
      <c r="AK9" s="412"/>
      <c r="AL9" s="412"/>
      <c r="AM9" s="412"/>
      <c r="AN9" s="412"/>
      <c r="AO9" s="488"/>
      <c r="AP9" s="488"/>
      <c r="AQ9" s="412"/>
      <c r="AR9" s="412"/>
      <c r="AS9" s="412"/>
      <c r="AT9" s="412"/>
      <c r="AU9" s="488"/>
    </row>
    <row r="11" spans="1:47" ht="14.25">
      <c r="L11" s="409"/>
      <c r="M11" s="409"/>
      <c r="N11" s="409"/>
      <c r="O11" s="409"/>
      <c r="P11" s="409"/>
      <c r="Q11" s="409"/>
      <c r="R11" s="409"/>
      <c r="S11" s="409"/>
      <c r="T11" s="409"/>
      <c r="U11" s="409"/>
      <c r="V11" s="409"/>
      <c r="W11" s="409"/>
      <c r="X11" s="409"/>
      <c r="Y11" s="413"/>
      <c r="AA11" s="413"/>
      <c r="AB11" s="413"/>
    </row>
    <row r="12" spans="1:47" ht="14.25">
      <c r="L12" s="409"/>
      <c r="M12" s="409"/>
      <c r="N12" s="409"/>
      <c r="O12" s="409"/>
      <c r="P12" s="409"/>
      <c r="Q12" s="409"/>
      <c r="R12" s="409"/>
      <c r="S12" s="409"/>
      <c r="T12" s="409"/>
      <c r="U12" s="409"/>
      <c r="V12" s="409"/>
      <c r="W12" s="409"/>
      <c r="X12" s="409"/>
      <c r="AK12" s="658"/>
      <c r="AL12" s="658"/>
      <c r="AN12" s="413"/>
      <c r="AO12" s="413"/>
      <c r="AP12" s="413"/>
    </row>
    <row r="13" spans="1:47" ht="14.25">
      <c r="L13" s="409"/>
      <c r="M13" s="409"/>
      <c r="N13" s="409"/>
      <c r="O13" s="409"/>
      <c r="P13" s="409"/>
      <c r="Q13" s="409"/>
      <c r="R13" s="409"/>
      <c r="S13" s="409"/>
      <c r="T13" s="409"/>
      <c r="U13" s="409"/>
      <c r="V13" s="409"/>
      <c r="W13" s="409"/>
      <c r="X13" s="409"/>
      <c r="AK13" s="658"/>
      <c r="AL13" s="658"/>
      <c r="AN13" s="413"/>
      <c r="AO13" s="413"/>
      <c r="AP13" s="413"/>
    </row>
    <row r="14" spans="1:47" ht="14.25">
      <c r="L14" s="409"/>
      <c r="M14" s="409"/>
      <c r="N14" s="409"/>
      <c r="O14" s="409"/>
      <c r="P14" s="409"/>
      <c r="Q14" s="409"/>
      <c r="R14" s="409"/>
      <c r="S14" s="409"/>
      <c r="T14" s="409"/>
      <c r="U14" s="409"/>
      <c r="V14" s="409"/>
      <c r="W14" s="409"/>
      <c r="X14" s="409"/>
      <c r="AK14" s="658"/>
      <c r="AL14" s="658"/>
      <c r="AN14" s="413"/>
      <c r="AO14" s="413"/>
      <c r="AP14" s="413"/>
    </row>
    <row r="15" spans="1:47">
      <c r="N15" s="658"/>
      <c r="O15" s="658"/>
      <c r="P15" s="659"/>
      <c r="Q15" s="659"/>
      <c r="R15" s="659"/>
      <c r="S15" s="659"/>
      <c r="T15" s="659"/>
      <c r="U15" s="659"/>
      <c r="V15" s="659"/>
      <c r="W15" s="659"/>
      <c r="X15" s="659"/>
      <c r="AK15" s="658"/>
      <c r="AL15" s="658"/>
      <c r="AN15" s="413"/>
      <c r="AO15" s="413"/>
      <c r="AP15" s="413"/>
    </row>
    <row r="16" spans="1:47">
      <c r="AK16" s="488"/>
    </row>
    <row r="17" spans="13:37">
      <c r="AK17" s="488"/>
    </row>
    <row r="18" spans="13:37">
      <c r="M18" s="488"/>
      <c r="N18" s="488"/>
      <c r="O18" s="488"/>
      <c r="P18" s="488"/>
      <c r="Q18" s="488"/>
      <c r="R18" s="488"/>
      <c r="S18" s="488"/>
      <c r="T18" s="488"/>
      <c r="U18" s="488"/>
      <c r="V18" s="488"/>
      <c r="W18" s="488"/>
      <c r="X18" s="488"/>
    </row>
  </sheetData>
  <mergeCells count="15">
    <mergeCell ref="Y4:AU4"/>
    <mergeCell ref="AS1:AT1"/>
    <mergeCell ref="B4:X4"/>
    <mergeCell ref="AO2:AR2"/>
    <mergeCell ref="AK2:AN2"/>
    <mergeCell ref="N2:Q2"/>
    <mergeCell ref="AG2:AJ2"/>
    <mergeCell ref="B2:E2"/>
    <mergeCell ref="F2:I2"/>
    <mergeCell ref="J2:M2"/>
    <mergeCell ref="Y2:AB2"/>
    <mergeCell ref="AC2:AF2"/>
    <mergeCell ref="R2:U2"/>
    <mergeCell ref="V2:X2"/>
    <mergeCell ref="AS2:AU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C30" sqref="C30"/>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339</v>
      </c>
      <c r="B1" s="873"/>
      <c r="C1" s="873"/>
      <c r="D1" s="873"/>
      <c r="E1" s="873"/>
      <c r="F1" s="873"/>
      <c r="G1" s="873"/>
      <c r="H1" s="873"/>
    </row>
    <row r="2" spans="1:8" ht="74.25" customHeight="1">
      <c r="A2" s="567"/>
      <c r="B2" s="863" t="s">
        <v>549</v>
      </c>
      <c r="C2" s="863" t="s">
        <v>590</v>
      </c>
      <c r="D2" s="864" t="s">
        <v>591</v>
      </c>
      <c r="E2" s="865" t="s">
        <v>592</v>
      </c>
      <c r="F2" s="866" t="s">
        <v>593</v>
      </c>
      <c r="G2" s="867" t="s">
        <v>594</v>
      </c>
      <c r="H2" s="867" t="s">
        <v>595</v>
      </c>
    </row>
    <row r="3" spans="1:8" ht="15.75" customHeight="1" thickBot="1">
      <c r="A3" s="568"/>
      <c r="B3" s="1200" t="s">
        <v>71</v>
      </c>
      <c r="C3" s="1201"/>
      <c r="D3" s="1202" t="s">
        <v>340</v>
      </c>
      <c r="E3" s="1200"/>
      <c r="F3" s="1201"/>
      <c r="G3" s="1202" t="s">
        <v>340</v>
      </c>
      <c r="H3" s="1200"/>
    </row>
    <row r="4" spans="1:8" ht="15.75" thickTop="1">
      <c r="A4" s="560" t="s">
        <v>341</v>
      </c>
      <c r="B4" s="664">
        <v>296199.28125</v>
      </c>
      <c r="C4" s="661">
        <v>296856.4375</v>
      </c>
      <c r="D4" s="569">
        <v>0.22186287800116133</v>
      </c>
      <c r="E4" s="570">
        <v>2.1188825311633082</v>
      </c>
      <c r="F4" s="571">
        <v>3.3761307122734934</v>
      </c>
      <c r="G4" s="572">
        <v>0.999979195396833</v>
      </c>
      <c r="H4" s="572">
        <v>0.99999979854196763</v>
      </c>
    </row>
    <row r="5" spans="1:8">
      <c r="A5" s="560"/>
      <c r="B5" s="397"/>
      <c r="C5" s="662"/>
      <c r="D5" s="569"/>
      <c r="E5" s="570"/>
      <c r="F5" s="571"/>
      <c r="G5" s="398"/>
      <c r="H5" s="398"/>
    </row>
    <row r="6" spans="1:8">
      <c r="A6" s="573" t="s">
        <v>448</v>
      </c>
      <c r="B6" s="397">
        <v>171768.7109375</v>
      </c>
      <c r="C6" s="662">
        <v>172003.20703125</v>
      </c>
      <c r="D6" s="569">
        <v>0.13651851519995262</v>
      </c>
      <c r="E6" s="570">
        <v>0.44138641616555674</v>
      </c>
      <c r="F6" s="571">
        <v>1.5378388233544484</v>
      </c>
      <c r="G6" s="570">
        <v>35.683460934899422</v>
      </c>
      <c r="H6" s="570">
        <v>26.870391773420955</v>
      </c>
    </row>
    <row r="7" spans="1:8">
      <c r="A7" s="573" t="s">
        <v>343</v>
      </c>
      <c r="B7" s="397">
        <v>124430.58203125</v>
      </c>
      <c r="C7" s="662">
        <v>124853.228515625</v>
      </c>
      <c r="D7" s="569">
        <v>0.33966447594760041</v>
      </c>
      <c r="E7" s="570">
        <v>4.5288109114509467</v>
      </c>
      <c r="F7" s="571">
        <v>6.0204425131790344</v>
      </c>
      <c r="G7" s="570">
        <v>64.31445860478388</v>
      </c>
      <c r="H7" s="570">
        <v>73.129588080775804</v>
      </c>
    </row>
    <row r="8" spans="1:8">
      <c r="A8" s="560"/>
      <c r="B8" s="397"/>
      <c r="C8" s="662"/>
      <c r="D8" s="569"/>
      <c r="E8" s="570"/>
      <c r="F8" s="571"/>
      <c r="G8" s="570"/>
      <c r="H8" s="570"/>
    </row>
    <row r="9" spans="1:8">
      <c r="A9" s="573" t="s">
        <v>344</v>
      </c>
      <c r="B9" s="397">
        <v>206117.6875</v>
      </c>
      <c r="C9" s="662">
        <v>207306.00390625</v>
      </c>
      <c r="D9" s="569">
        <v>0.57652325749579347</v>
      </c>
      <c r="E9" s="570">
        <v>0.18309988229152907</v>
      </c>
      <c r="F9" s="571">
        <v>0.23893751096090909</v>
      </c>
      <c r="G9" s="570">
        <v>180.82707213847544</v>
      </c>
      <c r="H9" s="570">
        <v>5.0969961975457423</v>
      </c>
    </row>
    <row r="10" spans="1:8">
      <c r="A10" s="573" t="s">
        <v>342</v>
      </c>
      <c r="B10" s="397">
        <v>104235.0234375</v>
      </c>
      <c r="C10" s="662">
        <v>105074.08203125</v>
      </c>
      <c r="D10" s="569">
        <v>0.80496800986773565</v>
      </c>
      <c r="E10" s="570">
        <v>-2.274124402903297</v>
      </c>
      <c r="F10" s="571">
        <v>-2.3905981923669088</v>
      </c>
      <c r="G10" s="570">
        <v>127.68022730515003</v>
      </c>
      <c r="H10" s="570">
        <v>-26.543921782241171</v>
      </c>
    </row>
    <row r="11" spans="1:8">
      <c r="A11" s="573" t="s">
        <v>343</v>
      </c>
      <c r="B11" s="397">
        <v>101882.671875</v>
      </c>
      <c r="C11" s="662">
        <v>102231.921875</v>
      </c>
      <c r="D11" s="569">
        <v>0.34279627101700783</v>
      </c>
      <c r="E11" s="570">
        <v>2.8283249334608342</v>
      </c>
      <c r="F11" s="571">
        <v>3.0934204320053595</v>
      </c>
      <c r="G11" s="570">
        <v>53.145655998858722</v>
      </c>
      <c r="H11" s="570">
        <v>31.640917979786909</v>
      </c>
    </row>
    <row r="12" spans="1:8">
      <c r="A12" s="560"/>
      <c r="B12" s="397"/>
      <c r="C12" s="574"/>
      <c r="D12" s="569"/>
      <c r="E12" s="570"/>
      <c r="F12" s="571"/>
      <c r="G12" s="570"/>
      <c r="H12" s="570"/>
    </row>
    <row r="13" spans="1:8">
      <c r="A13" s="573" t="s">
        <v>345</v>
      </c>
      <c r="B13" s="397">
        <v>67754.6875</v>
      </c>
      <c r="C13" s="662">
        <v>68010.890625</v>
      </c>
      <c r="D13" s="569">
        <v>0.37813343172750535</v>
      </c>
      <c r="E13" s="570">
        <v>3.8538503577160839</v>
      </c>
      <c r="F13" s="571">
        <v>11.072825096961949</v>
      </c>
      <c r="G13" s="570">
        <v>38.986637500594419</v>
      </c>
      <c r="H13" s="570">
        <v>69.933237311719836</v>
      </c>
    </row>
    <row r="14" spans="1:8">
      <c r="A14" s="573" t="s">
        <v>342</v>
      </c>
      <c r="B14" s="397">
        <v>48967.609375</v>
      </c>
      <c r="C14" s="662">
        <v>48815.05859375</v>
      </c>
      <c r="D14" s="569">
        <v>-0.31153405934470868</v>
      </c>
      <c r="E14" s="570">
        <v>3.5377750472109568</v>
      </c>
      <c r="F14" s="571">
        <v>8.3922776751017523</v>
      </c>
      <c r="G14" s="570">
        <v>-23.213776213799992</v>
      </c>
      <c r="H14" s="570">
        <v>38.984311304636172</v>
      </c>
    </row>
    <row r="15" spans="1:8">
      <c r="A15" s="676" t="s">
        <v>343</v>
      </c>
      <c r="B15" s="399">
        <v>18787.080078125</v>
      </c>
      <c r="C15" s="663">
        <v>19195.830078125</v>
      </c>
      <c r="D15" s="575">
        <v>2.175697331891044</v>
      </c>
      <c r="E15" s="576">
        <v>4.6868390805672817</v>
      </c>
      <c r="F15" s="577">
        <v>18.526800020142858</v>
      </c>
      <c r="G15" s="576">
        <v>62.199819297161064</v>
      </c>
      <c r="H15" s="576">
        <v>30.94890586128043</v>
      </c>
    </row>
    <row r="16" spans="1:8">
      <c r="A16" s="675" t="s">
        <v>450</v>
      </c>
      <c r="B16" s="398"/>
      <c r="C16" s="398"/>
      <c r="D16" s="570"/>
      <c r="E16" s="570"/>
      <c r="F16" s="570"/>
      <c r="G16" s="570"/>
      <c r="H16" s="570"/>
    </row>
    <row r="17" spans="1:8">
      <c r="A17" s="675" t="s">
        <v>449</v>
      </c>
      <c r="B17" s="416"/>
      <c r="C17" s="416"/>
      <c r="D17" s="416"/>
      <c r="E17" s="416"/>
      <c r="F17" s="416"/>
      <c r="G17" s="416"/>
      <c r="H17" s="416"/>
    </row>
    <row r="18" spans="1:8">
      <c r="A18" s="401" t="s">
        <v>281</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D25"/>
  <sheetViews>
    <sheetView zoomScaleNormal="100" workbookViewId="0">
      <pane xSplit="1" ySplit="3" topLeftCell="F4" activePane="bottomRight" state="frozen"/>
      <selection pane="topRight" activeCell="B1" sqref="B1"/>
      <selection pane="bottomLeft" activeCell="A4" sqref="A4"/>
      <selection pane="bottomRight" activeCell="A15" sqref="A15"/>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8" width="10.140625" style="418" customWidth="1"/>
    <col min="29" max="16384" width="9.140625" style="418"/>
  </cols>
  <sheetData>
    <row r="1" spans="1:30" ht="15" customHeight="1">
      <c r="A1" s="417" t="s">
        <v>346</v>
      </c>
      <c r="B1" s="417"/>
      <c r="C1" s="417"/>
      <c r="D1" s="417"/>
      <c r="E1" s="417"/>
      <c r="F1" s="417"/>
      <c r="G1" s="417"/>
      <c r="H1" s="417"/>
      <c r="I1" s="417"/>
      <c r="J1" s="417"/>
      <c r="K1" s="417"/>
      <c r="L1" s="417"/>
      <c r="M1" s="417"/>
      <c r="N1" s="417"/>
      <c r="O1" s="417"/>
      <c r="P1" s="417"/>
      <c r="Q1" s="417"/>
      <c r="R1" s="406"/>
      <c r="S1" s="406"/>
      <c r="T1" s="406"/>
      <c r="U1" s="406"/>
      <c r="V1" s="417"/>
      <c r="W1" s="417"/>
      <c r="X1" s="417"/>
      <c r="Y1" s="417"/>
      <c r="Z1" s="417"/>
      <c r="AA1" s="417"/>
      <c r="AB1" s="417"/>
    </row>
    <row r="2" spans="1:30">
      <c r="A2" s="578"/>
      <c r="B2" s="1205">
        <v>2010</v>
      </c>
      <c r="C2" s="1206"/>
      <c r="D2" s="1206"/>
      <c r="E2" s="1207"/>
      <c r="F2" s="1205">
        <v>2011</v>
      </c>
      <c r="G2" s="1206"/>
      <c r="H2" s="1206"/>
      <c r="I2" s="1207"/>
      <c r="J2" s="1208">
        <v>2012</v>
      </c>
      <c r="K2" s="1208"/>
      <c r="L2" s="1208"/>
      <c r="M2" s="1209"/>
      <c r="N2" s="1205">
        <v>2013</v>
      </c>
      <c r="O2" s="1206"/>
      <c r="P2" s="1206"/>
      <c r="Q2" s="1206"/>
      <c r="R2" s="1205">
        <v>2014</v>
      </c>
      <c r="S2" s="1206"/>
      <c r="T2" s="1206"/>
      <c r="U2" s="1207"/>
      <c r="V2" s="1203">
        <v>2015</v>
      </c>
      <c r="W2" s="1204"/>
      <c r="X2" s="1204"/>
      <c r="Y2" s="1204"/>
      <c r="Z2" s="1203">
        <v>2016</v>
      </c>
      <c r="AA2" s="1204"/>
      <c r="AB2" s="1204"/>
    </row>
    <row r="3" spans="1:30"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2</v>
      </c>
      <c r="AB3" s="581" t="s">
        <v>557</v>
      </c>
    </row>
    <row r="4" spans="1:30" ht="15" thickTop="1">
      <c r="A4" s="583" t="s">
        <v>341</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2.1188825311633082</v>
      </c>
      <c r="AB4" s="587">
        <v>3.3761307122734934</v>
      </c>
      <c r="AC4" s="660"/>
      <c r="AD4" s="660"/>
    </row>
    <row r="5" spans="1:30">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587"/>
      <c r="AC5" s="660"/>
      <c r="AD5" s="660"/>
    </row>
    <row r="6" spans="1:30">
      <c r="A6" s="588" t="s">
        <v>347</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0.44138641616555674</v>
      </c>
      <c r="AB6" s="587">
        <v>1.5378388233544484</v>
      </c>
      <c r="AC6" s="660"/>
      <c r="AD6" s="660"/>
    </row>
    <row r="7" spans="1:30">
      <c r="A7" s="588" t="s">
        <v>343</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4.5288109114509467</v>
      </c>
      <c r="AB7" s="587">
        <v>6.0204425131790344</v>
      </c>
      <c r="AC7" s="660"/>
      <c r="AD7" s="660"/>
    </row>
    <row r="8" spans="1:30">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587"/>
      <c r="AC8" s="660"/>
      <c r="AD8" s="660"/>
    </row>
    <row r="9" spans="1:30">
      <c r="A9" s="589" t="s">
        <v>348</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-1.0401122945296493E-2</v>
      </c>
      <c r="AB9" s="587">
        <v>0.40999178637719069</v>
      </c>
      <c r="AC9" s="660"/>
      <c r="AD9" s="660"/>
    </row>
    <row r="10" spans="1:30">
      <c r="A10" s="589" t="s">
        <v>349</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2.6542100248069431</v>
      </c>
      <c r="AB10" s="587">
        <v>3.4036181182440401</v>
      </c>
      <c r="AC10" s="660"/>
      <c r="AD10" s="660"/>
    </row>
    <row r="11" spans="1:30">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587"/>
      <c r="AC11" s="660"/>
      <c r="AD11" s="660"/>
    </row>
    <row r="12" spans="1:30">
      <c r="A12" s="589" t="s">
        <v>350</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3.8538503577160839</v>
      </c>
      <c r="AB12" s="587">
        <v>11.072825096961949</v>
      </c>
      <c r="AC12" s="660"/>
      <c r="AD12" s="660"/>
    </row>
    <row r="13" spans="1:30">
      <c r="A13" s="590" t="s">
        <v>351</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0.18309988229152907</v>
      </c>
      <c r="AB13" s="592">
        <v>0.23893751096090909</v>
      </c>
      <c r="AC13" s="660"/>
      <c r="AD13" s="660"/>
    </row>
    <row r="14" spans="1:30">
      <c r="A14" s="594" t="s">
        <v>281</v>
      </c>
      <c r="J14" s="419"/>
      <c r="O14" s="419"/>
      <c r="P14" s="419"/>
      <c r="Q14" s="419"/>
      <c r="R14" s="419"/>
      <c r="S14" s="419"/>
      <c r="T14" s="419"/>
      <c r="X14" s="419"/>
      <c r="Z14" s="419"/>
      <c r="AA14" s="898"/>
      <c r="AB14" s="898"/>
    </row>
    <row r="15" spans="1:30">
      <c r="S15" s="660"/>
      <c r="T15" s="660"/>
      <c r="U15" s="660"/>
      <c r="V15" s="660"/>
      <c r="W15" s="660"/>
      <c r="X15" s="660"/>
    </row>
    <row r="16" spans="1:30">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B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E21" sqref="E21"/>
    </sheetView>
  </sheetViews>
  <sheetFormatPr defaultRowHeight="12.75"/>
  <cols>
    <col min="1" max="1" width="29.140625" style="424" customWidth="1"/>
    <col min="2" max="2" width="14.57031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352</v>
      </c>
      <c r="B1" s="422"/>
      <c r="C1" s="422"/>
      <c r="D1" s="422"/>
      <c r="E1" s="422"/>
      <c r="F1" s="422"/>
      <c r="G1" s="422"/>
      <c r="H1" s="422"/>
    </row>
    <row r="2" spans="1:8" ht="74.25" customHeight="1">
      <c r="A2" s="595"/>
      <c r="B2" s="733" t="s">
        <v>549</v>
      </c>
      <c r="C2" s="734" t="s">
        <v>590</v>
      </c>
      <c r="D2" s="735" t="s">
        <v>550</v>
      </c>
      <c r="E2" s="736" t="s">
        <v>592</v>
      </c>
      <c r="F2" s="737" t="s">
        <v>593</v>
      </c>
      <c r="G2" s="738" t="s">
        <v>596</v>
      </c>
      <c r="H2" s="738" t="s">
        <v>597</v>
      </c>
    </row>
    <row r="3" spans="1:8" ht="15" customHeight="1" thickBot="1">
      <c r="A3" s="596"/>
      <c r="B3" s="1210" t="s">
        <v>71</v>
      </c>
      <c r="C3" s="1211"/>
      <c r="D3" s="1212" t="s">
        <v>340</v>
      </c>
      <c r="E3" s="1210"/>
      <c r="F3" s="1211"/>
      <c r="G3" s="1202" t="s">
        <v>340</v>
      </c>
      <c r="H3" s="1200"/>
    </row>
    <row r="4" spans="1:8" ht="13.5" thickTop="1">
      <c r="A4" s="597" t="s">
        <v>353</v>
      </c>
      <c r="B4" s="598">
        <v>274452.96875</v>
      </c>
      <c r="C4" s="599">
        <v>273755.7265625</v>
      </c>
      <c r="D4" s="600">
        <v>-0.25404796700709653</v>
      </c>
      <c r="E4" s="601">
        <v>3.4678020858036831</v>
      </c>
      <c r="F4" s="602">
        <v>3.0312821598480468</v>
      </c>
      <c r="G4" s="603">
        <v>0.99998319271236003</v>
      </c>
      <c r="H4" s="603">
        <v>1.0000076996673664</v>
      </c>
    </row>
    <row r="5" spans="1:8">
      <c r="A5" s="597"/>
      <c r="B5" s="604"/>
      <c r="C5" s="599"/>
      <c r="D5" s="605"/>
      <c r="E5" s="606"/>
      <c r="F5" s="607"/>
      <c r="G5" s="606"/>
      <c r="H5" s="608"/>
    </row>
    <row r="6" spans="1:8">
      <c r="A6" s="609" t="s">
        <v>354</v>
      </c>
      <c r="B6" s="604">
        <v>222107.578125</v>
      </c>
      <c r="C6" s="599">
        <v>221802.125</v>
      </c>
      <c r="D6" s="605">
        <v>-0.13752485510785561</v>
      </c>
      <c r="E6" s="606">
        <v>6.1452046286674289</v>
      </c>
      <c r="F6" s="607">
        <v>5.0118952053601902</v>
      </c>
      <c r="G6" s="606">
        <v>43.808755476374557</v>
      </c>
      <c r="H6" s="606">
        <v>131.43429982780989</v>
      </c>
    </row>
    <row r="7" spans="1:8">
      <c r="A7" s="609" t="s">
        <v>355</v>
      </c>
      <c r="B7" s="604">
        <v>52345.37890625</v>
      </c>
      <c r="C7" s="599">
        <v>51953.6015625</v>
      </c>
      <c r="D7" s="605">
        <v>-0.74844685803434174</v>
      </c>
      <c r="E7" s="606">
        <v>-6.5354373699393733</v>
      </c>
      <c r="F7" s="607">
        <v>-4.6465883793710816</v>
      </c>
      <c r="G7" s="606">
        <v>56.189563794861449</v>
      </c>
      <c r="H7" s="606">
        <v>-31.433529861073268</v>
      </c>
    </row>
    <row r="8" spans="1:8">
      <c r="A8" s="597"/>
      <c r="B8" s="604"/>
      <c r="C8" s="599"/>
      <c r="D8" s="605"/>
      <c r="E8" s="606"/>
      <c r="F8" s="607"/>
      <c r="G8" s="606"/>
      <c r="H8" s="606"/>
    </row>
    <row r="9" spans="1:8">
      <c r="A9" s="609" t="s">
        <v>351</v>
      </c>
      <c r="B9" s="604">
        <v>124192.3828125</v>
      </c>
      <c r="C9" s="599">
        <v>124926.55322265625</v>
      </c>
      <c r="D9" s="605">
        <v>0.59115574846862273</v>
      </c>
      <c r="E9" s="606">
        <v>8.7877709724222086</v>
      </c>
      <c r="F9" s="607">
        <v>8.0898893806640615</v>
      </c>
      <c r="G9" s="606">
        <v>-105.29632648716483</v>
      </c>
      <c r="H9" s="606">
        <v>116.08919420563704</v>
      </c>
    </row>
    <row r="10" spans="1:8">
      <c r="A10" s="609" t="s">
        <v>347</v>
      </c>
      <c r="B10" s="604">
        <v>117053.6796875</v>
      </c>
      <c r="C10" s="599">
        <v>117716.7734375</v>
      </c>
      <c r="D10" s="605">
        <v>0.56648689026287968</v>
      </c>
      <c r="E10" s="606">
        <v>8.8765001585384482</v>
      </c>
      <c r="F10" s="607">
        <v>8.1028313742216511</v>
      </c>
      <c r="G10" s="606">
        <v>-95.10235638172712</v>
      </c>
      <c r="H10" s="606">
        <v>109.55131878265851</v>
      </c>
    </row>
    <row r="11" spans="1:8">
      <c r="A11" s="609" t="s">
        <v>343</v>
      </c>
      <c r="B11" s="604">
        <v>7138.7001953125</v>
      </c>
      <c r="C11" s="599">
        <v>7209.77978515625</v>
      </c>
      <c r="D11" s="605">
        <v>0.99569372433406045</v>
      </c>
      <c r="E11" s="606">
        <v>7.3532342586891417</v>
      </c>
      <c r="F11" s="607">
        <v>7.8789929107407488</v>
      </c>
      <c r="G11" s="606">
        <v>-10.194390287628716</v>
      </c>
      <c r="H11" s="606">
        <v>6.5378560514935264</v>
      </c>
    </row>
    <row r="12" spans="1:8">
      <c r="A12" s="597"/>
      <c r="B12" s="604"/>
      <c r="C12" s="599"/>
      <c r="D12" s="605"/>
      <c r="E12" s="606"/>
      <c r="F12" s="607"/>
      <c r="G12" s="606"/>
      <c r="H12" s="606"/>
    </row>
    <row r="13" spans="1:8">
      <c r="A13" s="609" t="s">
        <v>356</v>
      </c>
      <c r="B13" s="604">
        <v>149131.15625</v>
      </c>
      <c r="C13" s="599">
        <v>147703.171875</v>
      </c>
      <c r="D13" s="605">
        <v>-0.95753591060888255</v>
      </c>
      <c r="E13" s="606">
        <v>-0.51142148237074991</v>
      </c>
      <c r="F13" s="607">
        <v>-0.81630057824088453</v>
      </c>
      <c r="G13" s="606">
        <v>204.80464329333196</v>
      </c>
      <c r="H13" s="606">
        <v>-15.093124383446838</v>
      </c>
    </row>
    <row r="14" spans="1:8">
      <c r="A14" s="609" t="s">
        <v>347</v>
      </c>
      <c r="B14" s="604">
        <v>103999.0703125</v>
      </c>
      <c r="C14" s="599">
        <v>103033.3203125</v>
      </c>
      <c r="D14" s="605">
        <v>-0.92861407039320909</v>
      </c>
      <c r="E14" s="606">
        <v>3.3458713119577226</v>
      </c>
      <c r="F14" s="607">
        <v>1.8053438838862235</v>
      </c>
      <c r="G14" s="606">
        <v>138.50997792642889</v>
      </c>
      <c r="H14" s="606">
        <v>22.685407625282604</v>
      </c>
    </row>
    <row r="15" spans="1:8">
      <c r="A15" s="610" t="s">
        <v>343</v>
      </c>
      <c r="B15" s="611">
        <v>45132.08984375</v>
      </c>
      <c r="C15" s="612">
        <v>44669.8515625</v>
      </c>
      <c r="D15" s="613">
        <v>-1.0241898455185492</v>
      </c>
      <c r="E15" s="614">
        <v>-8.3904593341354712</v>
      </c>
      <c r="F15" s="615">
        <v>-6.3772419895758361</v>
      </c>
      <c r="G15" s="614">
        <v>66.295225609824413</v>
      </c>
      <c r="H15" s="614">
        <v>-37.77856901702792</v>
      </c>
    </row>
    <row r="16" spans="1:8">
      <c r="A16" s="616" t="s">
        <v>357</v>
      </c>
      <c r="B16" s="425"/>
      <c r="C16" s="425"/>
      <c r="D16" s="425"/>
      <c r="E16" s="425"/>
      <c r="F16" s="425"/>
      <c r="G16" s="425"/>
      <c r="H16" s="425"/>
    </row>
    <row r="17" spans="1:8">
      <c r="A17" s="401" t="s">
        <v>358</v>
      </c>
      <c r="B17" s="420"/>
      <c r="C17" s="420"/>
      <c r="D17" s="420"/>
      <c r="E17" s="420"/>
      <c r="F17" s="420"/>
      <c r="G17" s="420"/>
      <c r="H17" s="420"/>
    </row>
    <row r="18" spans="1:8">
      <c r="A18" s="594" t="s">
        <v>281</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32"/>
  <sheetViews>
    <sheetView zoomScaleNormal="100" workbookViewId="0">
      <selection activeCell="A15" sqref="A15"/>
    </sheetView>
  </sheetViews>
  <sheetFormatPr defaultRowHeight="15"/>
  <cols>
    <col min="1" max="1" width="20.28515625" style="428" customWidth="1"/>
    <col min="2" max="17" width="9.140625" style="428" customWidth="1"/>
    <col min="18" max="20" width="9.140625" style="428"/>
    <col min="21" max="26" width="9.140625" style="428" customWidth="1"/>
    <col min="27" max="28" width="9" style="428" customWidth="1"/>
    <col min="29" max="16384" width="9.140625" style="428"/>
  </cols>
  <sheetData>
    <row r="1" spans="1:29" s="427" customFormat="1" ht="15.75">
      <c r="A1" s="426" t="s">
        <v>359</v>
      </c>
      <c r="B1" s="426"/>
      <c r="C1" s="426"/>
      <c r="D1" s="426"/>
      <c r="E1" s="426"/>
      <c r="F1" s="426"/>
      <c r="G1" s="426"/>
      <c r="H1" s="426"/>
      <c r="I1" s="426"/>
      <c r="J1" s="426"/>
      <c r="K1" s="426"/>
      <c r="L1" s="426"/>
      <c r="M1" s="426"/>
      <c r="N1" s="426"/>
      <c r="O1" s="426"/>
      <c r="P1" s="426"/>
      <c r="Q1" s="426"/>
      <c r="R1" s="767"/>
      <c r="S1" s="767"/>
      <c r="T1" s="767"/>
      <c r="U1" s="767"/>
      <c r="V1" s="767"/>
      <c r="W1" s="767"/>
      <c r="X1" s="767"/>
      <c r="Y1" s="767"/>
      <c r="Z1" s="767"/>
      <c r="AA1" s="767"/>
      <c r="AB1" s="767"/>
    </row>
    <row r="2" spans="1:29">
      <c r="A2" s="578"/>
      <c r="B2" s="1205">
        <v>2010</v>
      </c>
      <c r="C2" s="1206"/>
      <c r="D2" s="1206"/>
      <c r="E2" s="1207"/>
      <c r="F2" s="1205">
        <v>2011</v>
      </c>
      <c r="G2" s="1206"/>
      <c r="H2" s="1206"/>
      <c r="I2" s="1207"/>
      <c r="J2" s="1213">
        <v>2012</v>
      </c>
      <c r="K2" s="1208"/>
      <c r="L2" s="1208"/>
      <c r="M2" s="1209"/>
      <c r="N2" s="1208">
        <v>2013</v>
      </c>
      <c r="O2" s="1208"/>
      <c r="P2" s="1208"/>
      <c r="Q2" s="1209"/>
      <c r="R2" s="1205">
        <v>2014</v>
      </c>
      <c r="S2" s="1206"/>
      <c r="T2" s="1206"/>
      <c r="U2" s="1207"/>
      <c r="V2" s="1205">
        <v>2015</v>
      </c>
      <c r="W2" s="1206"/>
      <c r="X2" s="1206"/>
      <c r="Y2" s="1207"/>
      <c r="Z2" s="1205">
        <v>2016</v>
      </c>
      <c r="AA2" s="1206"/>
      <c r="AB2" s="1206"/>
    </row>
    <row r="3" spans="1:29"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76" t="s">
        <v>1</v>
      </c>
      <c r="AA3" s="895" t="s">
        <v>2</v>
      </c>
      <c r="AB3" s="984" t="s">
        <v>557</v>
      </c>
    </row>
    <row r="4" spans="1:29" ht="15.75" thickTop="1">
      <c r="A4" s="583" t="s">
        <v>360</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93">
        <v>9.5144333927176206</v>
      </c>
      <c r="Z4" s="892">
        <v>8.4037591939734853</v>
      </c>
      <c r="AA4" s="892">
        <v>3.4678020858036831</v>
      </c>
      <c r="AB4" s="892">
        <v>3.0312821598480468</v>
      </c>
      <c r="AC4" s="432"/>
    </row>
    <row r="5" spans="1:29">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618"/>
      <c r="AC5" s="432"/>
    </row>
    <row r="6" spans="1:29">
      <c r="A6" s="588" t="s">
        <v>347</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6.1452046286674289</v>
      </c>
      <c r="AB6" s="618">
        <v>5.0118952053601902</v>
      </c>
      <c r="AC6" s="432"/>
    </row>
    <row r="7" spans="1:29">
      <c r="A7" s="588" t="s">
        <v>343</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-6.5354373699393733</v>
      </c>
      <c r="AB7" s="618">
        <v>-4.6465883793710816</v>
      </c>
      <c r="AC7" s="432"/>
    </row>
    <row r="8" spans="1:29">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618"/>
      <c r="AC8" s="432"/>
    </row>
    <row r="9" spans="1:29">
      <c r="A9" s="589" t="s">
        <v>348</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-0.18343039839163566</v>
      </c>
      <c r="AB9" s="618">
        <v>-0.69781425104905281</v>
      </c>
      <c r="AC9" s="432"/>
    </row>
    <row r="10" spans="1:29">
      <c r="A10" s="589" t="s">
        <v>349</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11.512388001065261</v>
      </c>
      <c r="AB10" s="618">
        <v>10.841815975250981</v>
      </c>
      <c r="AC10" s="432"/>
    </row>
    <row r="11" spans="1:29">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618"/>
      <c r="AC11" s="432"/>
    </row>
    <row r="12" spans="1:29">
      <c r="A12" s="589" t="s">
        <v>361</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-0.51142148237074991</v>
      </c>
      <c r="AB12" s="618">
        <v>-0.81630057824088453</v>
      </c>
      <c r="AC12" s="432"/>
    </row>
    <row r="13" spans="1:29">
      <c r="A13" s="590" t="s">
        <v>351</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8.7877709724222086</v>
      </c>
      <c r="AB13" s="620">
        <v>8.0898893806640615</v>
      </c>
      <c r="AC13" s="432"/>
    </row>
    <row r="14" spans="1:29">
      <c r="A14" s="621" t="s">
        <v>281</v>
      </c>
      <c r="L14" s="429"/>
      <c r="O14" s="429"/>
      <c r="P14" s="429"/>
      <c r="Q14" s="430"/>
      <c r="T14" s="429"/>
      <c r="Y14" s="429"/>
      <c r="Z14" s="430"/>
      <c r="AA14" s="429"/>
      <c r="AB14" s="430"/>
    </row>
    <row r="15" spans="1:29">
      <c r="K15" s="430"/>
      <c r="L15" s="430"/>
      <c r="M15" s="430"/>
      <c r="N15" s="430"/>
    </row>
    <row r="16" spans="1:29">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B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13" sqref="B13"/>
    </sheetView>
  </sheetViews>
  <sheetFormatPr defaultRowHeight="12.75"/>
  <cols>
    <col min="1" max="1" width="26.7109375" style="438" customWidth="1"/>
    <col min="2" max="4" width="21.28515625" style="438" customWidth="1"/>
    <col min="5" max="16384" width="9.140625" style="438"/>
  </cols>
  <sheetData>
    <row r="1" spans="1:4" s="436" customFormat="1" ht="15.75">
      <c r="A1" s="434" t="s">
        <v>362</v>
      </c>
      <c r="B1" s="435"/>
      <c r="C1" s="435"/>
      <c r="D1" s="722"/>
    </row>
    <row r="2" spans="1:4" ht="25.5">
      <c r="A2" s="437"/>
      <c r="B2" s="720" t="s">
        <v>589</v>
      </c>
      <c r="C2" s="721" t="s">
        <v>598</v>
      </c>
      <c r="D2" s="719" t="s">
        <v>599</v>
      </c>
    </row>
    <row r="3" spans="1:4" ht="13.5" thickBot="1">
      <c r="A3" s="439"/>
      <c r="B3" s="1214" t="s">
        <v>71</v>
      </c>
      <c r="C3" s="1215"/>
      <c r="D3" s="1215"/>
    </row>
    <row r="4" spans="1:4" ht="13.5" thickTop="1">
      <c r="A4" s="440" t="s">
        <v>363</v>
      </c>
      <c r="B4" s="441">
        <v>36234.130019664764</v>
      </c>
      <c r="C4" s="442">
        <v>1659.3400013446808</v>
      </c>
      <c r="D4" s="442">
        <v>-2556.279371201992</v>
      </c>
    </row>
    <row r="5" spans="1:4">
      <c r="A5" s="440" t="s">
        <v>364</v>
      </c>
      <c r="B5" s="441">
        <v>36578.190160676837</v>
      </c>
      <c r="C5" s="442">
        <v>574.02086617052555</v>
      </c>
      <c r="D5" s="442">
        <v>-2087.4301014691591</v>
      </c>
    </row>
    <row r="6" spans="1:4">
      <c r="A6" s="443" t="s">
        <v>330</v>
      </c>
      <c r="B6" s="444">
        <v>-344.06014101207256</v>
      </c>
      <c r="C6" s="445">
        <v>1085.3191351741552</v>
      </c>
      <c r="D6" s="445">
        <v>-468.84926973283291</v>
      </c>
    </row>
    <row r="7" spans="1:4">
      <c r="A7" s="622" t="s">
        <v>281</v>
      </c>
    </row>
    <row r="10" spans="1:4">
      <c r="C10" s="728"/>
      <c r="D10" s="72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C32" sqref="C32"/>
    </sheetView>
  </sheetViews>
  <sheetFormatPr defaultColWidth="6.7109375" defaultRowHeight="12.75"/>
  <cols>
    <col min="1" max="1" width="56" style="448" customWidth="1"/>
    <col min="2" max="2" width="16.140625" style="448" customWidth="1"/>
    <col min="3" max="4" width="20.7109375" style="448" customWidth="1"/>
    <col min="5" max="16384" width="6.7109375" style="448"/>
  </cols>
  <sheetData>
    <row r="1" spans="1:4" ht="15">
      <c r="A1" s="446" t="s">
        <v>506</v>
      </c>
      <c r="B1" s="447"/>
      <c r="C1" s="447"/>
      <c r="D1" s="447"/>
    </row>
    <row r="2" spans="1:4" ht="35.25" customHeight="1">
      <c r="A2" s="623"/>
      <c r="B2" s="740" t="s">
        <v>600</v>
      </c>
      <c r="C2" s="624" t="s">
        <v>495</v>
      </c>
      <c r="D2" s="625" t="s">
        <v>496</v>
      </c>
    </row>
    <row r="3" spans="1:4" ht="13.5" thickBot="1">
      <c r="A3" s="626"/>
      <c r="B3" s="627" t="s">
        <v>340</v>
      </c>
      <c r="C3" s="1216" t="s">
        <v>365</v>
      </c>
      <c r="D3" s="1217"/>
    </row>
    <row r="4" spans="1:4" ht="26.25" thickTop="1">
      <c r="A4" s="628" t="s">
        <v>366</v>
      </c>
      <c r="B4" s="629">
        <v>4</v>
      </c>
      <c r="C4" s="630">
        <v>0</v>
      </c>
      <c r="D4" s="631">
        <v>0.75</v>
      </c>
    </row>
    <row r="5" spans="1:4" ht="25.5">
      <c r="A5" s="632" t="s">
        <v>367</v>
      </c>
      <c r="B5" s="633">
        <v>1</v>
      </c>
      <c r="C5" s="634">
        <v>0</v>
      </c>
      <c r="D5" s="635">
        <v>0</v>
      </c>
    </row>
    <row r="6" spans="1:4" ht="36" customHeight="1">
      <c r="A6" s="636"/>
      <c r="B6" s="739" t="s">
        <v>551</v>
      </c>
      <c r="C6" s="624" t="s">
        <v>495</v>
      </c>
      <c r="D6" s="625" t="s">
        <v>496</v>
      </c>
    </row>
    <row r="7" spans="1:4" ht="13.5" thickBot="1">
      <c r="A7" s="637"/>
      <c r="B7" s="627" t="s">
        <v>340</v>
      </c>
      <c r="C7" s="1216" t="s">
        <v>365</v>
      </c>
      <c r="D7" s="1217"/>
    </row>
    <row r="8" spans="1:4" ht="26.25" thickTop="1">
      <c r="A8" s="638" t="s">
        <v>368</v>
      </c>
      <c r="B8" s="639">
        <v>6.3483515841365081</v>
      </c>
      <c r="C8" s="630">
        <v>-2.3536091954436955E-2</v>
      </c>
      <c r="D8" s="631">
        <v>-0.4316103104782405</v>
      </c>
    </row>
    <row r="9" spans="1:4" ht="25.5">
      <c r="A9" s="632" t="s">
        <v>369</v>
      </c>
      <c r="B9" s="640">
        <v>1.7929273970449999</v>
      </c>
      <c r="C9" s="634">
        <v>-3.1262670871567977E-3</v>
      </c>
      <c r="D9" s="635">
        <v>-0.34225263272342121</v>
      </c>
    </row>
    <row r="10" spans="1:4" ht="6" customHeight="1">
      <c r="A10" s="1218" t="s">
        <v>513</v>
      </c>
      <c r="B10" s="1218"/>
      <c r="C10" s="1218"/>
      <c r="D10" s="1218"/>
    </row>
    <row r="11" spans="1:4">
      <c r="A11" s="1219"/>
      <c r="B11" s="1219"/>
      <c r="C11" s="1219"/>
      <c r="D11" s="1219"/>
    </row>
    <row r="12" spans="1:4">
      <c r="A12" s="1219"/>
      <c r="B12" s="1219"/>
      <c r="C12" s="1219"/>
      <c r="D12" s="1219"/>
    </row>
    <row r="13" spans="1:4">
      <c r="A13" s="1219"/>
      <c r="B13" s="1219"/>
      <c r="C13" s="1219"/>
      <c r="D13" s="1219"/>
    </row>
    <row r="14" spans="1:4">
      <c r="A14" s="1219"/>
      <c r="B14" s="1219"/>
      <c r="C14" s="1219"/>
      <c r="D14" s="1219"/>
    </row>
    <row r="15" spans="1:4">
      <c r="A15" s="1219"/>
      <c r="B15" s="1219"/>
      <c r="C15" s="1219"/>
      <c r="D15" s="1219"/>
    </row>
    <row r="16" spans="1:4">
      <c r="A16" s="1219"/>
      <c r="B16" s="1219"/>
      <c r="C16" s="1219"/>
      <c r="D16" s="1219"/>
    </row>
    <row r="17" spans="1:4">
      <c r="A17" s="1219"/>
      <c r="B17" s="1219"/>
      <c r="C17" s="1219"/>
      <c r="D17" s="1219"/>
    </row>
    <row r="18" spans="1:4">
      <c r="A18" s="1219"/>
      <c r="B18" s="1219"/>
      <c r="C18" s="1219"/>
      <c r="D18" s="1219"/>
    </row>
    <row r="19" spans="1:4">
      <c r="A19" s="1219"/>
      <c r="B19" s="1219"/>
      <c r="C19" s="1219"/>
      <c r="D19" s="1219"/>
    </row>
    <row r="20" spans="1:4" ht="5.25" customHeight="1">
      <c r="A20" s="1219"/>
      <c r="B20" s="1219"/>
      <c r="C20" s="1219"/>
      <c r="D20" s="1219"/>
    </row>
    <row r="21" spans="1:4">
      <c r="A21" s="449" t="s">
        <v>281</v>
      </c>
      <c r="B21" s="810"/>
      <c r="C21" s="810"/>
      <c r="D21" s="810"/>
    </row>
    <row r="22" spans="1:4">
      <c r="A22" s="809"/>
      <c r="B22" s="809"/>
      <c r="C22" s="809"/>
      <c r="D22" s="809"/>
    </row>
    <row r="23" spans="1:4">
      <c r="A23" s="809"/>
      <c r="B23" s="809"/>
      <c r="C23" s="809"/>
      <c r="D23" s="809"/>
    </row>
    <row r="24" spans="1:4">
      <c r="A24" s="809"/>
      <c r="B24" s="809"/>
      <c r="C24" s="809"/>
      <c r="D24" s="809"/>
    </row>
    <row r="25" spans="1:4">
      <c r="B25" s="808"/>
      <c r="C25" s="808"/>
      <c r="D25" s="808"/>
    </row>
    <row r="26" spans="1:4">
      <c r="A26" s="808"/>
      <c r="B26" s="808"/>
      <c r="C26" s="808"/>
      <c r="D26" s="808"/>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1"/>
  <sheetViews>
    <sheetView workbookViewId="0">
      <pane xSplit="1" ySplit="3" topLeftCell="B40" activePane="bottomRight" state="frozen"/>
      <selection activeCell="E4" sqref="E4:G4"/>
      <selection pane="topRight" activeCell="E4" sqref="E4:G4"/>
      <selection pane="bottomLeft" activeCell="E4" sqref="E4:G4"/>
      <selection pane="bottomRight" activeCell="A73" sqref="A73"/>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370</v>
      </c>
      <c r="B1" s="389"/>
      <c r="C1" s="389"/>
      <c r="D1" s="389"/>
      <c r="E1" s="389"/>
      <c r="F1" s="389"/>
      <c r="G1" s="389"/>
      <c r="H1" s="389"/>
      <c r="I1" s="389"/>
      <c r="J1" s="389"/>
      <c r="L1" s="451"/>
      <c r="M1" s="451"/>
      <c r="N1" s="451"/>
      <c r="O1" s="451"/>
      <c r="P1" s="451"/>
      <c r="Q1" s="451"/>
      <c r="R1" s="451"/>
      <c r="S1" s="452"/>
      <c r="T1" s="452"/>
      <c r="U1" s="452"/>
    </row>
    <row r="2" spans="1:21" ht="25.5" customHeight="1">
      <c r="A2" s="453" t="s">
        <v>371</v>
      </c>
      <c r="B2" s="454" t="s">
        <v>372</v>
      </c>
      <c r="C2" s="454" t="s">
        <v>373</v>
      </c>
      <c r="D2" s="454" t="s">
        <v>374</v>
      </c>
      <c r="E2" s="454" t="s">
        <v>375</v>
      </c>
      <c r="F2" s="454" t="s">
        <v>376</v>
      </c>
      <c r="G2" s="454" t="s">
        <v>377</v>
      </c>
      <c r="H2" s="454" t="s">
        <v>378</v>
      </c>
      <c r="I2" s="454" t="s">
        <v>379</v>
      </c>
      <c r="J2" s="454" t="s">
        <v>380</v>
      </c>
      <c r="L2" s="456"/>
      <c r="M2" s="456"/>
      <c r="N2" s="456"/>
      <c r="O2" s="456"/>
      <c r="P2" s="456"/>
      <c r="Q2" s="456"/>
      <c r="R2" s="456"/>
    </row>
    <row r="3" spans="1:21" ht="13.5" customHeight="1" thickBot="1">
      <c r="A3" s="458"/>
      <c r="B3" s="1220" t="s">
        <v>340</v>
      </c>
      <c r="C3" s="1221"/>
      <c r="D3" s="1221"/>
      <c r="E3" s="1221"/>
      <c r="F3" s="1221"/>
      <c r="G3" s="1221"/>
      <c r="H3" s="1221"/>
      <c r="I3" s="1221"/>
      <c r="J3" s="1221"/>
      <c r="L3" s="456"/>
      <c r="M3" s="456"/>
      <c r="N3" s="456"/>
      <c r="O3" s="456"/>
      <c r="P3" s="456"/>
      <c r="Q3" s="456"/>
      <c r="R3" s="456"/>
    </row>
    <row r="4" spans="1:21" ht="13.5" customHeight="1" thickTop="1">
      <c r="A4" s="459" t="s">
        <v>381</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382</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383</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384</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385</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386</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387</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388</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389</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390</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391</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392</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393</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382</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383</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384</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385</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386</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387</v>
      </c>
      <c r="B22" s="642">
        <v>2.12</v>
      </c>
      <c r="C22" s="642">
        <v>2.3161491574040873</v>
      </c>
      <c r="D22" s="642">
        <v>2.06</v>
      </c>
      <c r="E22" s="642">
        <v>3.02</v>
      </c>
      <c r="F22" s="642">
        <v>4.0199999999999996</v>
      </c>
      <c r="G22" s="642">
        <v>4.51</v>
      </c>
      <c r="H22" s="642">
        <v>5.04</v>
      </c>
      <c r="I22" s="642">
        <v>5.54</v>
      </c>
      <c r="J22" s="642">
        <v>6.03</v>
      </c>
    </row>
    <row r="23" spans="1:10" ht="13.5" customHeight="1">
      <c r="A23" s="459" t="s">
        <v>388</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389</v>
      </c>
      <c r="B24" s="642">
        <v>2.11</v>
      </c>
      <c r="C24" s="642">
        <v>2.1669427917620139</v>
      </c>
      <c r="D24" s="642">
        <v>2.0299999999999998</v>
      </c>
      <c r="E24" s="642">
        <v>3.01</v>
      </c>
      <c r="F24" s="642">
        <v>3.97</v>
      </c>
      <c r="G24" s="642">
        <v>4.47</v>
      </c>
      <c r="H24" s="642">
        <v>5.03</v>
      </c>
      <c r="I24" s="642">
        <v>5.52</v>
      </c>
      <c r="J24" s="642">
        <v>6.01</v>
      </c>
    </row>
    <row r="25" spans="1:10" ht="13.5" customHeight="1">
      <c r="A25" s="459" t="s">
        <v>390</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391</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392</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394</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382</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383</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384</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385</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386</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387</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388</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389</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390</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391</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392</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414</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382</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383</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384</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385</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386</v>
      </c>
      <c r="B45" s="729">
        <v>1.8</v>
      </c>
      <c r="C45" s="701">
        <v>1.88</v>
      </c>
      <c r="D45" s="701">
        <v>1.8005</v>
      </c>
      <c r="E45" s="701">
        <v>2.2000000000000002</v>
      </c>
      <c r="F45" s="701">
        <v>2.6755</v>
      </c>
      <c r="G45" s="701">
        <v>3.15</v>
      </c>
      <c r="H45" s="701">
        <v>3.5910000000000002</v>
      </c>
      <c r="I45" s="701">
        <v>4.0404999999999998</v>
      </c>
      <c r="J45" s="701">
        <v>4.5244999999999997</v>
      </c>
    </row>
    <row r="46" spans="1:11" s="457" customFormat="1">
      <c r="A46" s="730" t="s">
        <v>387</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0" t="s">
        <v>388</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0" t="s">
        <v>389</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0" t="s">
        <v>390</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0" t="s">
        <v>391</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0" t="s">
        <v>392</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0" t="s">
        <v>503</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0" t="s">
        <v>382</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0" t="s">
        <v>383</v>
      </c>
      <c r="B54" s="701" t="s">
        <v>516</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0" t="s">
        <v>384</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0" t="s">
        <v>385</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51" t="s">
        <v>386</v>
      </c>
      <c r="B57" s="849">
        <v>0.98</v>
      </c>
      <c r="C57" s="849">
        <v>0.9819444444444444</v>
      </c>
      <c r="D57" s="850">
        <v>0.92363636363636381</v>
      </c>
      <c r="E57" s="850">
        <v>1.1418181818181818</v>
      </c>
      <c r="F57" s="850">
        <v>1.468636363636364</v>
      </c>
      <c r="G57" s="850">
        <v>1.7804545454545453</v>
      </c>
      <c r="H57" s="850">
        <v>2.0509090909090903</v>
      </c>
      <c r="I57" s="850">
        <v>2.3054545454545452</v>
      </c>
      <c r="J57" s="850">
        <v>2.5254545454545454</v>
      </c>
      <c r="K57" s="457"/>
    </row>
    <row r="58" spans="1:11">
      <c r="A58" s="851" t="s">
        <v>387</v>
      </c>
      <c r="B58" s="849">
        <v>0.95</v>
      </c>
      <c r="C58" s="849">
        <v>1.0190255415999325</v>
      </c>
      <c r="D58" s="850">
        <v>0.90500000000000014</v>
      </c>
      <c r="E58" s="850">
        <v>1.1422727272727273</v>
      </c>
      <c r="F58" s="850">
        <v>1.4500000000000002</v>
      </c>
      <c r="G58" s="850">
        <v>1.7540909090909089</v>
      </c>
      <c r="H58" s="850">
        <v>2.0299999999999998</v>
      </c>
      <c r="I58" s="850">
        <v>2.269090909090909</v>
      </c>
      <c r="J58" s="850">
        <v>2.4913636363636358</v>
      </c>
      <c r="K58" s="457"/>
    </row>
    <row r="59" spans="1:11">
      <c r="A59" s="851" t="s">
        <v>388</v>
      </c>
      <c r="B59" s="849">
        <v>1</v>
      </c>
      <c r="C59" s="849">
        <v>1.1341199008338969</v>
      </c>
      <c r="D59" s="850">
        <v>0.90210526315789474</v>
      </c>
      <c r="E59" s="850">
        <v>1.1126315789473684</v>
      </c>
      <c r="F59" s="850">
        <v>1.4084210526315786</v>
      </c>
      <c r="G59" s="850">
        <v>1.7042105263157896</v>
      </c>
      <c r="H59" s="850">
        <v>1.9805263157894728</v>
      </c>
      <c r="I59" s="850">
        <v>2.1989473684210528</v>
      </c>
      <c r="J59" s="850">
        <v>2.4263157894736849</v>
      </c>
      <c r="K59" s="457"/>
    </row>
    <row r="60" spans="1:11">
      <c r="A60" s="851" t="s">
        <v>389</v>
      </c>
      <c r="B60" s="849">
        <v>0.99</v>
      </c>
      <c r="C60" s="849">
        <v>1.0784122137404581</v>
      </c>
      <c r="D60" s="850">
        <v>0.90571428600000004</v>
      </c>
      <c r="E60" s="850">
        <v>1.141904762</v>
      </c>
      <c r="F60" s="850">
        <v>1.384285714</v>
      </c>
      <c r="G60" s="850">
        <v>1.6895238100000001</v>
      </c>
      <c r="H60" s="850">
        <v>1.9657142860000001</v>
      </c>
      <c r="I60" s="850">
        <v>2.1909523809999998</v>
      </c>
      <c r="J60" s="850">
        <v>2.3961904760000001</v>
      </c>
      <c r="K60" s="457"/>
    </row>
    <row r="61" spans="1:11">
      <c r="A61" s="851" t="s">
        <v>390</v>
      </c>
      <c r="B61" s="849">
        <v>1</v>
      </c>
      <c r="C61" s="849">
        <v>1.1031341821743388</v>
      </c>
      <c r="D61" s="850">
        <v>0.89450000000000007</v>
      </c>
      <c r="E61" s="850">
        <v>1.1324999999999998</v>
      </c>
      <c r="F61" s="850">
        <v>1.3900000000000001</v>
      </c>
      <c r="G61" s="850">
        <v>1.6894999999999996</v>
      </c>
      <c r="H61" s="850">
        <v>1.9794999999999998</v>
      </c>
      <c r="I61" s="850">
        <v>2.1859999999999995</v>
      </c>
      <c r="J61" s="850">
        <v>2.3874999999999997</v>
      </c>
      <c r="K61" s="457"/>
    </row>
    <row r="62" spans="1:11">
      <c r="A62" s="851" t="s">
        <v>391</v>
      </c>
      <c r="B62" s="849">
        <v>1</v>
      </c>
      <c r="C62" s="849">
        <v>1.1409078687228154</v>
      </c>
      <c r="D62" s="850">
        <v>0.91809523800000004</v>
      </c>
      <c r="E62" s="850">
        <v>1.15047619</v>
      </c>
      <c r="F62" s="850">
        <v>1.4276190479999999</v>
      </c>
      <c r="G62" s="850">
        <v>1.724761905</v>
      </c>
      <c r="H62" s="850">
        <v>2.0195238099999999</v>
      </c>
      <c r="I62" s="850">
        <v>2.2304761900000001</v>
      </c>
      <c r="J62" s="850">
        <v>2.4490476189999999</v>
      </c>
      <c r="K62" s="457"/>
    </row>
    <row r="63" spans="1:11">
      <c r="A63" s="851" t="s">
        <v>392</v>
      </c>
      <c r="B63" s="849">
        <v>1</v>
      </c>
      <c r="C63" s="849">
        <v>1.1950819672131148</v>
      </c>
      <c r="D63" s="850">
        <v>0.9459090909090907</v>
      </c>
      <c r="E63" s="850">
        <v>1.1754545454545455</v>
      </c>
      <c r="F63" s="850">
        <v>1.4536363636363636</v>
      </c>
      <c r="G63" s="850">
        <v>1.7536363636363637</v>
      </c>
      <c r="H63" s="850">
        <v>2.0522727272727272</v>
      </c>
      <c r="I63" s="850">
        <v>2.2640909090909087</v>
      </c>
      <c r="J63" s="850">
        <v>2.4854545454545462</v>
      </c>
      <c r="K63" s="457"/>
    </row>
    <row r="64" spans="1:11">
      <c r="A64" s="851" t="s">
        <v>518</v>
      </c>
      <c r="B64" s="849">
        <v>1</v>
      </c>
      <c r="C64" s="849">
        <v>1.0450672645739911</v>
      </c>
      <c r="D64" s="850">
        <v>0.95764705882352974</v>
      </c>
      <c r="E64" s="850">
        <v>1.213529411764706</v>
      </c>
      <c r="F64" s="850">
        <v>1.4582352941176469</v>
      </c>
      <c r="G64" s="850">
        <v>1.7588235294117653</v>
      </c>
      <c r="H64" s="850">
        <v>2.0723529411764705</v>
      </c>
      <c r="I64" s="850">
        <v>2.3147058823529414</v>
      </c>
      <c r="J64" s="850">
        <v>2.571764705882353</v>
      </c>
      <c r="K64" s="457"/>
    </row>
    <row r="65" spans="1:11">
      <c r="A65" s="851" t="s">
        <v>382</v>
      </c>
      <c r="B65" s="849">
        <v>1</v>
      </c>
      <c r="C65" s="849">
        <v>1.1306122448979592</v>
      </c>
      <c r="D65" s="850">
        <v>0.97476190476190483</v>
      </c>
      <c r="E65" s="850">
        <v>1.2471428571428569</v>
      </c>
      <c r="F65" s="850">
        <v>1.4642857142857142</v>
      </c>
      <c r="G65" s="850">
        <v>1.78</v>
      </c>
      <c r="H65" s="850">
        <v>2.1161904761904768</v>
      </c>
      <c r="I65" s="850">
        <v>2.3576190476190479</v>
      </c>
      <c r="J65" s="850">
        <v>2.6233333333333335</v>
      </c>
      <c r="K65" s="457"/>
    </row>
    <row r="66" spans="1:11">
      <c r="A66" s="851" t="s">
        <v>383</v>
      </c>
      <c r="B66" s="849">
        <v>1</v>
      </c>
      <c r="C66" s="849">
        <v>1.21651376146789</v>
      </c>
      <c r="D66" s="850">
        <v>0.99739130434782597</v>
      </c>
      <c r="E66" s="850">
        <v>1.2665217391304349</v>
      </c>
      <c r="F66" s="850">
        <v>1.4765217391304348</v>
      </c>
      <c r="G66" s="850">
        <v>1.7747826086956524</v>
      </c>
      <c r="H66" s="850">
        <v>2.0821739130434778</v>
      </c>
      <c r="I66" s="850">
        <v>2.3604347826086958</v>
      </c>
      <c r="J66" s="850">
        <v>2.6339130434782603</v>
      </c>
      <c r="K66" s="457"/>
    </row>
    <row r="67" spans="1:11">
      <c r="A67" s="851" t="s">
        <v>384</v>
      </c>
      <c r="B67" s="849">
        <v>1</v>
      </c>
      <c r="C67" s="849">
        <v>1.1786516853932583</v>
      </c>
      <c r="D67" s="850">
        <v>0.997</v>
      </c>
      <c r="E67" s="850">
        <v>1.2729999999999999</v>
      </c>
      <c r="F67" s="850">
        <v>1.4935</v>
      </c>
      <c r="G67" s="850">
        <v>1.7975000000000001</v>
      </c>
      <c r="H67" s="850">
        <v>2.157</v>
      </c>
      <c r="I67" s="850">
        <v>2.4195000000000002</v>
      </c>
      <c r="J67" s="850">
        <v>2.6755</v>
      </c>
      <c r="K67" s="457"/>
    </row>
    <row r="68" spans="1:11">
      <c r="A68" s="851" t="s">
        <v>385</v>
      </c>
      <c r="B68" s="849">
        <v>1.0900000000000001</v>
      </c>
      <c r="C68" s="849">
        <v>1.1659369753325586</v>
      </c>
      <c r="D68" s="850">
        <v>1.046</v>
      </c>
      <c r="E68" s="850">
        <v>1.3254999999999999</v>
      </c>
      <c r="F68" s="850">
        <v>1.6114999999999999</v>
      </c>
      <c r="G68" s="850">
        <v>1.9739999999999998</v>
      </c>
      <c r="H68" s="850">
        <v>2.3450000000000002</v>
      </c>
      <c r="I68" s="850">
        <v>2.6555</v>
      </c>
      <c r="J68" s="850">
        <v>2.9110000000000005</v>
      </c>
      <c r="K68" s="457"/>
    </row>
    <row r="69" spans="1:11">
      <c r="A69" s="851" t="s">
        <v>386</v>
      </c>
      <c r="B69" s="849">
        <v>1.05</v>
      </c>
      <c r="C69" s="849">
        <v>1.2100212164073552</v>
      </c>
      <c r="D69" s="850">
        <v>1.0495238095238093</v>
      </c>
      <c r="E69" s="850">
        <v>1.3576190476190479</v>
      </c>
      <c r="F69" s="850">
        <v>1.7166666666666661</v>
      </c>
      <c r="G69" s="850">
        <v>2.0866666666666669</v>
      </c>
      <c r="H69" s="850">
        <v>2.4571428571428564</v>
      </c>
      <c r="I69" s="850">
        <v>2.7342857142857135</v>
      </c>
      <c r="J69" s="850">
        <v>2.9909523809523813</v>
      </c>
      <c r="K69" s="457"/>
    </row>
    <row r="70" spans="1:11">
      <c r="A70" s="851" t="s">
        <v>387</v>
      </c>
      <c r="B70" s="849">
        <v>1</v>
      </c>
      <c r="C70" s="849">
        <v>1.2158910329171395</v>
      </c>
      <c r="D70" s="850">
        <v>1.0494736842105263</v>
      </c>
      <c r="E70" s="850">
        <v>1.3494736842105266</v>
      </c>
      <c r="F70" s="850">
        <v>1.732105263157895</v>
      </c>
      <c r="G70" s="850">
        <v>2.1121052631578952</v>
      </c>
      <c r="H70" s="850">
        <v>2.4873684210526315</v>
      </c>
      <c r="I70" s="850">
        <v>2.7715789473684196</v>
      </c>
      <c r="J70" s="850">
        <v>3.0163157894736847</v>
      </c>
      <c r="K70" s="457"/>
    </row>
    <row r="71" spans="1:11">
      <c r="A71" s="868" t="s">
        <v>388</v>
      </c>
      <c r="B71" s="869">
        <v>1</v>
      </c>
      <c r="C71" s="869">
        <v>1.1118736583869979</v>
      </c>
      <c r="D71" s="869">
        <v>1.0152380952380953</v>
      </c>
      <c r="E71" s="869">
        <v>1.3138095238095235</v>
      </c>
      <c r="F71" s="869">
        <v>1.7104761904761905</v>
      </c>
      <c r="G71" s="869">
        <v>2.0619047619047621</v>
      </c>
      <c r="H71" s="869">
        <v>2.4457142857142857</v>
      </c>
      <c r="I71" s="869">
        <v>2.7242857142857138</v>
      </c>
      <c r="J71" s="869">
        <v>2.9923809523809526</v>
      </c>
      <c r="K71" s="457"/>
    </row>
    <row r="72" spans="1:11" ht="15">
      <c r="A72" s="449" t="s">
        <v>281</v>
      </c>
      <c r="B72" s="805"/>
      <c r="C72" s="805"/>
      <c r="D72" s="842"/>
      <c r="E72" s="842"/>
      <c r="F72" s="842"/>
      <c r="G72" s="842"/>
      <c r="H72" s="842"/>
      <c r="I72" s="842"/>
      <c r="J72" s="842"/>
      <c r="K72" s="457"/>
    </row>
    <row r="73" spans="1:11" ht="15">
      <c r="D73" s="462"/>
      <c r="E73" s="462"/>
      <c r="F73" s="462"/>
      <c r="G73" s="462"/>
      <c r="H73" s="462"/>
      <c r="I73" s="462"/>
      <c r="J73" s="462"/>
      <c r="K73" s="457"/>
    </row>
    <row r="74" spans="1:11" ht="15">
      <c r="D74" s="462"/>
      <c r="E74" s="462"/>
      <c r="F74" s="462"/>
      <c r="G74" s="462"/>
      <c r="H74" s="462"/>
      <c r="I74" s="462"/>
      <c r="J74" s="462"/>
      <c r="K74" s="457"/>
    </row>
    <row r="75" spans="1:11" s="457" customFormat="1" ht="15">
      <c r="A75" s="455"/>
      <c r="B75" s="455"/>
      <c r="C75" s="455"/>
      <c r="D75" s="462"/>
      <c r="E75" s="462"/>
      <c r="F75" s="462"/>
      <c r="G75" s="462"/>
      <c r="H75" s="462"/>
      <c r="I75" s="462"/>
      <c r="J75" s="462"/>
    </row>
    <row r="76" spans="1:11" s="457" customFormat="1" ht="15">
      <c r="A76" s="455"/>
      <c r="B76" s="455"/>
      <c r="C76" s="455"/>
      <c r="D76" s="462"/>
      <c r="E76" s="462"/>
      <c r="F76" s="462"/>
      <c r="G76" s="462"/>
      <c r="H76" s="462"/>
      <c r="I76" s="462"/>
      <c r="J76" s="462"/>
    </row>
    <row r="77" spans="1:11" s="457" customFormat="1" ht="15">
      <c r="A77" s="455"/>
      <c r="B77" s="455"/>
      <c r="C77" s="455"/>
      <c r="D77" s="462"/>
      <c r="E77" s="462"/>
      <c r="F77" s="462"/>
      <c r="G77" s="462"/>
      <c r="H77" s="462"/>
      <c r="I77" s="462"/>
      <c r="J77" s="462"/>
    </row>
    <row r="78" spans="1:11" s="457" customFormat="1" ht="15">
      <c r="A78" s="455"/>
      <c r="B78" s="455"/>
      <c r="C78" s="455"/>
      <c r="D78" s="462"/>
      <c r="E78" s="462"/>
      <c r="F78" s="462"/>
      <c r="G78" s="462"/>
      <c r="H78" s="462"/>
      <c r="I78" s="462"/>
      <c r="J78" s="462"/>
    </row>
    <row r="79" spans="1:11" s="457" customFormat="1" ht="15">
      <c r="A79" s="455"/>
      <c r="B79" s="455"/>
      <c r="C79" s="455"/>
      <c r="D79" s="462"/>
      <c r="E79" s="462"/>
      <c r="F79" s="462"/>
      <c r="G79" s="462"/>
      <c r="H79" s="462"/>
      <c r="I79" s="462"/>
      <c r="J79" s="462"/>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2"/>
      <c r="E88" s="462"/>
      <c r="F88" s="462"/>
      <c r="G88" s="462"/>
      <c r="H88" s="462"/>
      <c r="I88" s="462"/>
      <c r="J88" s="462"/>
    </row>
    <row r="89" spans="1:10" s="457" customFormat="1" ht="15">
      <c r="A89" s="455"/>
      <c r="B89" s="455"/>
      <c r="C89" s="455"/>
      <c r="D89" s="462"/>
      <c r="E89" s="462"/>
      <c r="F89" s="462"/>
      <c r="G89" s="462"/>
      <c r="H89" s="462"/>
      <c r="I89" s="462"/>
      <c r="J89" s="462"/>
    </row>
    <row r="90" spans="1:10" s="457" customFormat="1" ht="15">
      <c r="A90" s="455"/>
      <c r="B90" s="455"/>
      <c r="C90" s="455"/>
      <c r="D90" s="463"/>
      <c r="E90" s="463"/>
      <c r="F90" s="463"/>
      <c r="G90" s="463"/>
      <c r="H90" s="463"/>
      <c r="I90" s="463"/>
      <c r="J90" s="463"/>
    </row>
    <row r="91" spans="1:10" s="457" customFormat="1">
      <c r="A91" s="455"/>
      <c r="B91" s="455"/>
      <c r="C91"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4"/>
  <sheetViews>
    <sheetView topLeftCell="A7" zoomScaleNormal="100" workbookViewId="0">
      <selection activeCell="A42" sqref="A42"/>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507</v>
      </c>
      <c r="B1" s="464"/>
      <c r="C1" s="464"/>
      <c r="D1" s="464"/>
      <c r="E1" s="464"/>
    </row>
    <row r="2" spans="1:5">
      <c r="A2" s="645"/>
      <c r="B2" s="1222" t="s">
        <v>347</v>
      </c>
      <c r="C2" s="1222"/>
      <c r="D2" s="1222" t="s">
        <v>343</v>
      </c>
      <c r="E2" s="1222"/>
    </row>
    <row r="3" spans="1:5" ht="13.5" thickBot="1">
      <c r="A3" s="646"/>
      <c r="B3" s="647" t="s">
        <v>395</v>
      </c>
      <c r="C3" s="647" t="s">
        <v>396</v>
      </c>
      <c r="D3" s="647" t="s">
        <v>395</v>
      </c>
      <c r="E3" s="647" t="s">
        <v>396</v>
      </c>
    </row>
    <row r="4" spans="1:5" ht="13.5" thickTop="1">
      <c r="A4" s="648" t="s">
        <v>444</v>
      </c>
      <c r="B4" s="649">
        <v>9.6821710320425769</v>
      </c>
      <c r="C4" s="649">
        <v>5.5963708722411587</v>
      </c>
      <c r="D4" s="649">
        <v>8.1351617364510087</v>
      </c>
      <c r="E4" s="649">
        <v>2.1971112079133142</v>
      </c>
    </row>
    <row r="5" spans="1:5">
      <c r="A5" s="648" t="s">
        <v>386</v>
      </c>
      <c r="B5" s="649">
        <v>9.6548586591025778</v>
      </c>
      <c r="C5" s="649">
        <v>5.8119823582782866</v>
      </c>
      <c r="D5" s="649">
        <v>8.1414704447422643</v>
      </c>
      <c r="E5" s="649">
        <v>2.2719916677775105</v>
      </c>
    </row>
    <row r="6" spans="1:5">
      <c r="A6" s="648" t="s">
        <v>389</v>
      </c>
      <c r="B6" s="649">
        <v>9.6103073758207085</v>
      </c>
      <c r="C6" s="649">
        <v>6.0998182651110087</v>
      </c>
      <c r="D6" s="649">
        <v>8.1175224395574954</v>
      </c>
      <c r="E6" s="649">
        <v>2.5123975757028609</v>
      </c>
    </row>
    <row r="7" spans="1:5">
      <c r="A7" s="648" t="s">
        <v>392</v>
      </c>
      <c r="B7" s="649">
        <v>9.7636250971269867</v>
      </c>
      <c r="C7" s="649">
        <v>6.5489832059752722</v>
      </c>
      <c r="D7" s="649">
        <v>7.1815006000730985</v>
      </c>
      <c r="E7" s="649">
        <v>2.9868712900239371</v>
      </c>
    </row>
    <row r="8" spans="1:5">
      <c r="A8" s="648" t="s">
        <v>445</v>
      </c>
      <c r="B8" s="649">
        <v>9.8604503380413391</v>
      </c>
      <c r="C8" s="649">
        <v>6.6360590068118208</v>
      </c>
      <c r="D8" s="649">
        <v>7.3698760617678793</v>
      </c>
      <c r="E8" s="649">
        <v>3.2011314867724674</v>
      </c>
    </row>
    <row r="9" spans="1:5">
      <c r="A9" s="648" t="s">
        <v>386</v>
      </c>
      <c r="B9" s="649">
        <v>10.12653479928902</v>
      </c>
      <c r="C9" s="649">
        <v>6.8466103485927592</v>
      </c>
      <c r="D9" s="649">
        <v>7.6853368574538345</v>
      </c>
      <c r="E9" s="649">
        <v>3.3092705883728524</v>
      </c>
    </row>
    <row r="10" spans="1:5">
      <c r="A10" s="648" t="s">
        <v>389</v>
      </c>
      <c r="B10" s="649">
        <v>10.256228983039618</v>
      </c>
      <c r="C10" s="649">
        <v>7.3507687039293925</v>
      </c>
      <c r="D10" s="649">
        <v>7.554131399001732</v>
      </c>
      <c r="E10" s="649">
        <v>3.2914393582471195</v>
      </c>
    </row>
    <row r="11" spans="1:5">
      <c r="A11" s="648" t="s">
        <v>392</v>
      </c>
      <c r="B11" s="649">
        <v>10.259457728974557</v>
      </c>
      <c r="C11" s="649">
        <v>7.4859093654483262</v>
      </c>
      <c r="D11" s="649">
        <v>7.573320108883701</v>
      </c>
      <c r="E11" s="649">
        <v>3.3715948794995145</v>
      </c>
    </row>
    <row r="12" spans="1:5">
      <c r="A12" s="648" t="s">
        <v>446</v>
      </c>
      <c r="B12" s="649">
        <v>9.845834348239773</v>
      </c>
      <c r="C12" s="649">
        <v>7.4991498293552326</v>
      </c>
      <c r="D12" s="649">
        <v>7.3331647719352766</v>
      </c>
      <c r="E12" s="649">
        <v>3.2211723631134865</v>
      </c>
    </row>
    <row r="13" spans="1:5">
      <c r="A13" s="648" t="s">
        <v>386</v>
      </c>
      <c r="B13" s="649">
        <v>9.5908906137102097</v>
      </c>
      <c r="C13" s="649">
        <v>6.9646473066653245</v>
      </c>
      <c r="D13" s="649">
        <v>7.3414978442306786</v>
      </c>
      <c r="E13" s="649">
        <v>3.0983447235173647</v>
      </c>
    </row>
    <row r="14" spans="1:5">
      <c r="A14" s="648" t="s">
        <v>389</v>
      </c>
      <c r="B14" s="649">
        <v>9.1629689422899876</v>
      </c>
      <c r="C14" s="649">
        <v>6.8064125109707128</v>
      </c>
      <c r="D14" s="649">
        <v>7.3651605895149226</v>
      </c>
      <c r="E14" s="649">
        <v>2.9765137440335683</v>
      </c>
    </row>
    <row r="15" spans="1:5">
      <c r="A15" s="648" t="s">
        <v>392</v>
      </c>
      <c r="B15" s="649">
        <v>9.0279613927742464</v>
      </c>
      <c r="C15" s="649">
        <v>6.6900471678895093</v>
      </c>
      <c r="D15" s="649">
        <v>7.4269734562432248</v>
      </c>
      <c r="E15" s="649">
        <v>3.0211535578065036</v>
      </c>
    </row>
    <row r="16" spans="1:5">
      <c r="A16" s="648" t="s">
        <v>447</v>
      </c>
      <c r="B16" s="649">
        <v>8.9328047423033805</v>
      </c>
      <c r="C16" s="649">
        <v>5.9769381318993604</v>
      </c>
      <c r="D16" s="649">
        <v>7.4039539048827523</v>
      </c>
      <c r="E16" s="649">
        <v>2.7867921098869899</v>
      </c>
    </row>
    <row r="17" spans="1:5">
      <c r="A17" s="648" t="s">
        <v>386</v>
      </c>
      <c r="B17" s="649">
        <v>8.8449035891132013</v>
      </c>
      <c r="C17" s="649">
        <v>5.8853252126882412</v>
      </c>
      <c r="D17" s="649">
        <v>7.3826273917000913</v>
      </c>
      <c r="E17" s="649">
        <v>2.7727829145561982</v>
      </c>
    </row>
    <row r="18" spans="1:5">
      <c r="A18" s="650" t="s">
        <v>389</v>
      </c>
      <c r="B18" s="649">
        <v>8.8085462630832811</v>
      </c>
      <c r="C18" s="649">
        <v>5.83669056000456</v>
      </c>
      <c r="D18" s="649">
        <v>7.4182398127321001</v>
      </c>
      <c r="E18" s="649">
        <v>2.6954708039841813</v>
      </c>
    </row>
    <row r="19" spans="1:5">
      <c r="A19" s="650" t="s">
        <v>392</v>
      </c>
      <c r="B19" s="649">
        <v>8.763230489666304</v>
      </c>
      <c r="C19" s="649">
        <v>5.5993960720127092</v>
      </c>
      <c r="D19" s="649">
        <v>7.3142600190059923</v>
      </c>
      <c r="E19" s="649">
        <v>2.5242030602653687</v>
      </c>
    </row>
    <row r="20" spans="1:5">
      <c r="A20" s="651" t="s">
        <v>401</v>
      </c>
      <c r="B20" s="649">
        <v>8.6454115962676035</v>
      </c>
      <c r="C20" s="649">
        <v>5.2470406900492925</v>
      </c>
      <c r="D20" s="649">
        <v>7.1052842077035825</v>
      </c>
      <c r="E20" s="649">
        <v>2.2968749626161054</v>
      </c>
    </row>
    <row r="21" spans="1:5">
      <c r="A21" s="651" t="s">
        <v>386</v>
      </c>
      <c r="B21" s="649">
        <v>8.5</v>
      </c>
      <c r="C21" s="649">
        <v>5.0999999999999996</v>
      </c>
      <c r="D21" s="649">
        <v>7</v>
      </c>
      <c r="E21" s="649">
        <v>2.2999999999999998</v>
      </c>
    </row>
    <row r="22" spans="1:5" s="470" customFormat="1">
      <c r="A22" s="650" t="s">
        <v>389</v>
      </c>
      <c r="B22" s="649">
        <v>8.3865023271276264</v>
      </c>
      <c r="C22" s="649">
        <v>4.9376104690817684</v>
      </c>
      <c r="D22" s="649">
        <v>6.8679436018332005</v>
      </c>
      <c r="E22" s="649">
        <v>2.1735818209335704</v>
      </c>
    </row>
    <row r="23" spans="1:5" s="470" customFormat="1">
      <c r="A23" s="648" t="s">
        <v>392</v>
      </c>
      <c r="B23" s="652">
        <v>8.3240426113516506</v>
      </c>
      <c r="C23" s="649">
        <v>4.825295864556864</v>
      </c>
      <c r="D23" s="649">
        <v>6.7510563280042666</v>
      </c>
      <c r="E23" s="649">
        <v>2.1246095201430548</v>
      </c>
    </row>
    <row r="24" spans="1:5" s="470" customFormat="1">
      <c r="A24" s="651" t="s">
        <v>402</v>
      </c>
      <c r="B24" s="649">
        <v>8.2176266495570029</v>
      </c>
      <c r="C24" s="649">
        <v>4.5949130006816725</v>
      </c>
      <c r="D24" s="649">
        <v>6.628769805665387</v>
      </c>
      <c r="E24" s="649">
        <v>1.8661660003862908</v>
      </c>
    </row>
    <row r="25" spans="1:5">
      <c r="A25" s="651" t="s">
        <v>386</v>
      </c>
      <c r="B25" s="652">
        <v>8.0822778272767053</v>
      </c>
      <c r="C25" s="649">
        <v>4.485777336644281</v>
      </c>
      <c r="D25" s="649">
        <v>6.5398594870396769</v>
      </c>
      <c r="E25" s="649">
        <v>1.890570785234398</v>
      </c>
    </row>
    <row r="26" spans="1:5">
      <c r="A26" s="651" t="s">
        <v>389</v>
      </c>
      <c r="B26" s="652">
        <v>7.9510305571396618</v>
      </c>
      <c r="C26" s="649">
        <v>4.2328665523830695</v>
      </c>
      <c r="D26" s="649">
        <v>6.4735264563224435</v>
      </c>
      <c r="E26" s="649">
        <v>1.7114245280761042</v>
      </c>
    </row>
    <row r="27" spans="1:5">
      <c r="A27" s="651" t="s">
        <v>392</v>
      </c>
      <c r="B27" s="649">
        <v>7.713841154788506</v>
      </c>
      <c r="C27" s="649">
        <v>4.1097975046483084</v>
      </c>
      <c r="D27" s="649">
        <v>6.3998006644235126</v>
      </c>
      <c r="E27" s="649">
        <v>1.631489800061553</v>
      </c>
    </row>
    <row r="28" spans="1:5">
      <c r="A28" s="489" t="s">
        <v>451</v>
      </c>
      <c r="B28" s="704">
        <v>7.5953848967924955</v>
      </c>
      <c r="C28" s="704">
        <v>3.8629608832295577</v>
      </c>
      <c r="D28" s="704">
        <v>6.3686490921676802</v>
      </c>
      <c r="E28" s="704">
        <v>1.4733855671425025</v>
      </c>
    </row>
    <row r="29" spans="1:5">
      <c r="A29" s="489" t="s">
        <v>386</v>
      </c>
      <c r="B29" s="704">
        <v>7.466755114009425</v>
      </c>
      <c r="C29" s="704">
        <v>3.8054303190231247</v>
      </c>
      <c r="D29" s="704">
        <v>6.2737822650521782</v>
      </c>
      <c r="E29" s="704">
        <v>1.4169699992540501</v>
      </c>
    </row>
    <row r="30" spans="1:5">
      <c r="A30" s="489" t="s">
        <v>389</v>
      </c>
      <c r="B30" s="704">
        <v>7.3693386361096893</v>
      </c>
      <c r="C30" s="704">
        <v>3.5588669577861345</v>
      </c>
      <c r="D30" s="704">
        <v>6.1714820992742414</v>
      </c>
      <c r="E30" s="704">
        <v>1.2709724361632804</v>
      </c>
    </row>
    <row r="31" spans="1:5">
      <c r="A31" s="489" t="s">
        <v>392</v>
      </c>
      <c r="B31" s="704">
        <v>7.2235453833385419</v>
      </c>
      <c r="C31" s="704">
        <v>3.2661701566497388</v>
      </c>
      <c r="D31" s="704">
        <v>6.0781739196792302</v>
      </c>
      <c r="E31" s="704">
        <v>1.1593125019029502</v>
      </c>
    </row>
    <row r="32" spans="1:5">
      <c r="A32" s="821" t="s">
        <v>517</v>
      </c>
      <c r="B32" s="822">
        <v>7.2467409290967915</v>
      </c>
      <c r="C32" s="822">
        <v>3.1375133580193362</v>
      </c>
      <c r="D32" s="822">
        <v>5.992633568718964</v>
      </c>
      <c r="E32" s="822">
        <v>1.4191851512298193</v>
      </c>
    </row>
    <row r="33" spans="1:5">
      <c r="A33" s="821" t="s">
        <v>386</v>
      </c>
      <c r="B33" s="822">
        <v>7.0935448496623765</v>
      </c>
      <c r="C33" s="822">
        <v>2.9447463979057558</v>
      </c>
      <c r="D33" s="822">
        <v>5.9044920994794987</v>
      </c>
      <c r="E33" s="822">
        <v>1.3299929735937623</v>
      </c>
    </row>
    <row r="34" spans="1:5">
      <c r="A34" s="870" t="s">
        <v>389</v>
      </c>
      <c r="B34" s="823">
        <v>6.9568918724748023</v>
      </c>
      <c r="C34" s="822">
        <v>2.6738641428330516</v>
      </c>
      <c r="D34" s="822">
        <v>5.8148546213836445</v>
      </c>
      <c r="E34" s="822">
        <v>1.1497559090061351</v>
      </c>
    </row>
    <row r="35" spans="1:5">
      <c r="A35" s="870" t="s">
        <v>392</v>
      </c>
      <c r="B35" s="823">
        <v>6.7768225263219426</v>
      </c>
      <c r="C35" s="822">
        <v>2.5574670627210363</v>
      </c>
      <c r="D35" s="822">
        <v>5.7265811561051825</v>
      </c>
      <c r="E35" s="822">
        <v>1.1215610125195794</v>
      </c>
    </row>
    <row r="36" spans="1:5">
      <c r="A36" s="870" t="s">
        <v>542</v>
      </c>
      <c r="B36" s="823">
        <v>6.704403894691656</v>
      </c>
      <c r="C36" s="822">
        <v>2.4924705541034715</v>
      </c>
      <c r="D36" s="822">
        <v>5.551919973074332</v>
      </c>
      <c r="E36" s="822">
        <v>1.0584689657326205</v>
      </c>
    </row>
    <row r="37" spans="1:5">
      <c r="A37" s="870" t="s">
        <v>386</v>
      </c>
      <c r="B37" s="823">
        <v>6.6140662686121816</v>
      </c>
      <c r="C37" s="822">
        <v>2.4978745741698738</v>
      </c>
      <c r="D37" s="822">
        <v>5.4799405684375211</v>
      </c>
      <c r="E37" s="822">
        <v>1.0219961211422357</v>
      </c>
    </row>
    <row r="38" spans="1:5">
      <c r="A38" s="852" t="s">
        <v>387</v>
      </c>
      <c r="B38" s="800">
        <v>6.5974293778271775</v>
      </c>
      <c r="C38" s="801">
        <v>2.4910966232587342</v>
      </c>
      <c r="D38" s="801">
        <v>5.4153463801061168</v>
      </c>
      <c r="E38" s="801">
        <v>1.0176286638325638</v>
      </c>
    </row>
    <row r="39" spans="1:5" ht="18" customHeight="1">
      <c r="A39" s="1223" t="s">
        <v>514</v>
      </c>
      <c r="B39" s="1223"/>
      <c r="C39" s="1223"/>
      <c r="D39" s="1223"/>
      <c r="E39" s="1223"/>
    </row>
    <row r="40" spans="1:5" ht="15" customHeight="1">
      <c r="A40" s="1224"/>
      <c r="B40" s="1224"/>
      <c r="C40" s="1224"/>
      <c r="D40" s="1224"/>
      <c r="E40" s="1224"/>
    </row>
    <row r="41" spans="1:5">
      <c r="A41" s="449" t="s">
        <v>281</v>
      </c>
      <c r="B41" s="811"/>
      <c r="C41" s="811"/>
      <c r="D41" s="811"/>
      <c r="E41" s="811"/>
    </row>
    <row r="42" spans="1:5">
      <c r="B42" s="766"/>
      <c r="C42" s="766"/>
      <c r="D42" s="766"/>
      <c r="E42" s="766"/>
    </row>
    <row r="43" spans="1:5">
      <c r="B43" s="469"/>
      <c r="C43" s="469"/>
      <c r="D43" s="469"/>
      <c r="E43" s="469"/>
    </row>
    <row r="44" spans="1:5">
      <c r="B44" s="469"/>
      <c r="C44" s="469"/>
      <c r="D44" s="469"/>
      <c r="E44" s="469"/>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3"/>
  <sheetViews>
    <sheetView zoomScaleNormal="100" workbookViewId="0">
      <selection activeCell="A42" sqref="A42"/>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508</v>
      </c>
      <c r="B1" s="464"/>
      <c r="C1" s="464"/>
      <c r="D1" s="464"/>
      <c r="E1" s="464"/>
    </row>
    <row r="2" spans="1:5">
      <c r="A2" s="645"/>
      <c r="B2" s="1222" t="s">
        <v>347</v>
      </c>
      <c r="C2" s="1222"/>
      <c r="D2" s="1222" t="s">
        <v>343</v>
      </c>
      <c r="E2" s="1222"/>
    </row>
    <row r="3" spans="1:5" ht="13.5" thickBot="1">
      <c r="A3" s="646"/>
      <c r="B3" s="647" t="s">
        <v>395</v>
      </c>
      <c r="C3" s="647" t="s">
        <v>396</v>
      </c>
      <c r="D3" s="647" t="s">
        <v>395</v>
      </c>
      <c r="E3" s="647" t="s">
        <v>396</v>
      </c>
    </row>
    <row r="4" spans="1:5" ht="13.5" thickTop="1">
      <c r="A4" s="648" t="s">
        <v>444</v>
      </c>
      <c r="B4" s="649">
        <v>9.0594100343195105</v>
      </c>
      <c r="C4" s="649">
        <v>3.7891383805534429</v>
      </c>
      <c r="D4" s="649">
        <v>7.9962207314548612</v>
      </c>
      <c r="E4" s="649">
        <v>1.4067236536023897</v>
      </c>
    </row>
    <row r="5" spans="1:5">
      <c r="A5" s="648" t="s">
        <v>386</v>
      </c>
      <c r="B5" s="649">
        <v>9.3012179367930621</v>
      </c>
      <c r="C5" s="649">
        <v>4.1745609928070966</v>
      </c>
      <c r="D5" s="649">
        <v>8.09401903455284</v>
      </c>
      <c r="E5" s="649">
        <v>1.1545092385429319</v>
      </c>
    </row>
    <row r="6" spans="1:5">
      <c r="A6" s="648" t="s">
        <v>389</v>
      </c>
      <c r="B6" s="649">
        <v>9.0827852183681816</v>
      </c>
      <c r="C6" s="649">
        <v>4.5024564732360117</v>
      </c>
      <c r="D6" s="649">
        <v>7.847067536598952</v>
      </c>
      <c r="E6" s="649">
        <v>1.8649050321278695</v>
      </c>
    </row>
    <row r="7" spans="1:5">
      <c r="A7" s="648" t="s">
        <v>392</v>
      </c>
      <c r="B7" s="649">
        <v>9.1279172527752017</v>
      </c>
      <c r="C7" s="649">
        <v>4.397380250494157</v>
      </c>
      <c r="D7" s="649">
        <v>6.6472856557986804</v>
      </c>
      <c r="E7" s="649">
        <v>1.5220886201047739</v>
      </c>
    </row>
    <row r="8" spans="1:5">
      <c r="A8" s="648" t="s">
        <v>445</v>
      </c>
      <c r="B8" s="649">
        <v>9.7174525582510967</v>
      </c>
      <c r="C8" s="649">
        <v>4.5738187512372335</v>
      </c>
      <c r="D8" s="649">
        <v>7.0387257366406626</v>
      </c>
      <c r="E8" s="649">
        <v>1.8784993988328818</v>
      </c>
    </row>
    <row r="9" spans="1:5">
      <c r="A9" s="648" t="s">
        <v>386</v>
      </c>
      <c r="B9" s="649">
        <v>10.78426224274574</v>
      </c>
      <c r="C9" s="649">
        <v>4.4872984064362376</v>
      </c>
      <c r="D9" s="649">
        <v>7.8282809632819914</v>
      </c>
      <c r="E9" s="649">
        <v>1.500088974539203</v>
      </c>
    </row>
    <row r="10" spans="1:5">
      <c r="A10" s="648" t="s">
        <v>389</v>
      </c>
      <c r="B10" s="649">
        <v>10.279281716226958</v>
      </c>
      <c r="C10" s="649">
        <v>5.1505945136892022</v>
      </c>
      <c r="D10" s="649">
        <v>8.2862088380246011</v>
      </c>
      <c r="E10" s="649">
        <v>1.5340412481527645</v>
      </c>
    </row>
    <row r="11" spans="1:5">
      <c r="A11" s="648" t="s">
        <v>392</v>
      </c>
      <c r="B11" s="649">
        <v>10.059240306223368</v>
      </c>
      <c r="C11" s="649">
        <v>5.2377167854485585</v>
      </c>
      <c r="D11" s="649">
        <v>7.4974510467983109</v>
      </c>
      <c r="E11" s="649">
        <v>1.5704531210206969</v>
      </c>
    </row>
    <row r="12" spans="1:5">
      <c r="A12" s="648" t="s">
        <v>446</v>
      </c>
      <c r="B12" s="649">
        <v>10.047082543999373</v>
      </c>
      <c r="C12" s="649">
        <v>4.973939208978142</v>
      </c>
      <c r="D12" s="649">
        <v>7.7533886059367578</v>
      </c>
      <c r="E12" s="649">
        <v>1.4953952087128723</v>
      </c>
    </row>
    <row r="13" spans="1:5">
      <c r="A13" s="648" t="s">
        <v>386</v>
      </c>
      <c r="B13" s="649">
        <v>9.7418985242292546</v>
      </c>
      <c r="C13" s="649">
        <v>4.2689869357629355</v>
      </c>
      <c r="D13" s="649">
        <v>7.81602290619327</v>
      </c>
      <c r="E13" s="649">
        <v>1.0513461454979611</v>
      </c>
    </row>
    <row r="14" spans="1:5">
      <c r="A14" s="648" t="s">
        <v>389</v>
      </c>
      <c r="B14" s="649">
        <v>9.3351040898236981</v>
      </c>
      <c r="C14" s="649">
        <v>3.7572079833627496</v>
      </c>
      <c r="D14" s="649">
        <v>7.4442163939882811</v>
      </c>
      <c r="E14" s="649">
        <v>1.0169394476838038</v>
      </c>
    </row>
    <row r="15" spans="1:5">
      <c r="A15" s="648" t="s">
        <v>392</v>
      </c>
      <c r="B15" s="649">
        <v>8.5951061501212678</v>
      </c>
      <c r="C15" s="649">
        <v>4.1934396391525244</v>
      </c>
      <c r="D15" s="649">
        <v>7.3003636763440394</v>
      </c>
      <c r="E15" s="649">
        <v>1.3409644028245484</v>
      </c>
    </row>
    <row r="16" spans="1:5">
      <c r="A16" s="648" t="s">
        <v>447</v>
      </c>
      <c r="B16" s="649">
        <v>8.0860827947798573</v>
      </c>
      <c r="C16" s="649">
        <v>3.0964776323904015</v>
      </c>
      <c r="D16" s="649">
        <v>6.8094711255950005</v>
      </c>
      <c r="E16" s="649">
        <v>0.95601491141500838</v>
      </c>
    </row>
    <row r="17" spans="1:5">
      <c r="A17" s="648" t="s">
        <v>386</v>
      </c>
      <c r="B17" s="649">
        <v>8.2195086882968749</v>
      </c>
      <c r="C17" s="649">
        <v>3.2106882753900714</v>
      </c>
      <c r="D17" s="649">
        <v>7.4390631023500253</v>
      </c>
      <c r="E17" s="649">
        <v>0.78140006630279057</v>
      </c>
    </row>
    <row r="18" spans="1:5">
      <c r="A18" s="650" t="s">
        <v>389</v>
      </c>
      <c r="B18" s="649">
        <v>8.3111284379579651</v>
      </c>
      <c r="C18" s="649">
        <v>3.1687375803186377</v>
      </c>
      <c r="D18" s="649">
        <v>7.4347842649312899</v>
      </c>
      <c r="E18" s="649">
        <v>0.83066031518036298</v>
      </c>
    </row>
    <row r="19" spans="1:5">
      <c r="A19" s="650" t="s">
        <v>392</v>
      </c>
      <c r="B19" s="649">
        <v>8.2073154255728777</v>
      </c>
      <c r="C19" s="649">
        <v>3.8984530268078297</v>
      </c>
      <c r="D19" s="649">
        <v>6.9212060965156583</v>
      </c>
      <c r="E19" s="649">
        <v>0.85364161007659256</v>
      </c>
    </row>
    <row r="20" spans="1:5">
      <c r="A20" s="651" t="s">
        <v>401</v>
      </c>
      <c r="B20" s="649">
        <v>7.9858894694524949</v>
      </c>
      <c r="C20" s="649">
        <v>2.9258409025677823</v>
      </c>
      <c r="D20" s="649">
        <v>6.811600824467714</v>
      </c>
      <c r="E20" s="649">
        <v>0.79609418903773255</v>
      </c>
    </row>
    <row r="21" spans="1:5">
      <c r="A21" s="651" t="s">
        <v>386</v>
      </c>
      <c r="B21" s="649">
        <v>7.8</v>
      </c>
      <c r="C21" s="649">
        <v>2.9</v>
      </c>
      <c r="D21" s="649">
        <v>7.3</v>
      </c>
      <c r="E21" s="649">
        <v>0.7</v>
      </c>
    </row>
    <row r="22" spans="1:5">
      <c r="A22" s="650" t="s">
        <v>389</v>
      </c>
      <c r="B22" s="652">
        <v>7.8475549794139834</v>
      </c>
      <c r="C22" s="649">
        <v>2.5680439601386831</v>
      </c>
      <c r="D22" s="649">
        <v>7.0532624897357863</v>
      </c>
      <c r="E22" s="649">
        <v>0.68466659281056208</v>
      </c>
    </row>
    <row r="23" spans="1:5">
      <c r="A23" s="648" t="s">
        <v>392</v>
      </c>
      <c r="B23" s="652">
        <v>7.6926910924118621</v>
      </c>
      <c r="C23" s="649">
        <v>3.0384770351983201</v>
      </c>
      <c r="D23" s="649">
        <v>6.1535863945166405</v>
      </c>
      <c r="E23" s="649">
        <v>0.69261268301706258</v>
      </c>
    </row>
    <row r="24" spans="1:5">
      <c r="A24" s="651" t="s">
        <v>402</v>
      </c>
      <c r="B24" s="649">
        <v>7.2024685880245976</v>
      </c>
      <c r="C24" s="649">
        <v>2.6003399820886561</v>
      </c>
      <c r="D24" s="649">
        <v>6.5697845801291779</v>
      </c>
      <c r="E24" s="649">
        <v>0.49217008271384421</v>
      </c>
    </row>
    <row r="25" spans="1:5">
      <c r="A25" s="651" t="s">
        <v>386</v>
      </c>
      <c r="B25" s="649">
        <v>6.8931585605516821</v>
      </c>
      <c r="C25" s="649">
        <v>2.5918476127391643</v>
      </c>
      <c r="D25" s="649">
        <v>6.3192243098042464</v>
      </c>
      <c r="E25" s="649">
        <v>0.56274487150252894</v>
      </c>
    </row>
    <row r="26" spans="1:5">
      <c r="A26" s="651" t="s">
        <v>389</v>
      </c>
      <c r="B26" s="652">
        <v>7.1674404846182016</v>
      </c>
      <c r="C26" s="649">
        <v>2.3826145691020124</v>
      </c>
      <c r="D26" s="649">
        <v>6.4415068411145597</v>
      </c>
      <c r="E26" s="649">
        <v>0.55289853309985093</v>
      </c>
    </row>
    <row r="27" spans="1:5">
      <c r="A27" s="651" t="s">
        <v>392</v>
      </c>
      <c r="B27" s="652">
        <v>6.7895219852780393</v>
      </c>
      <c r="C27" s="649">
        <v>2.5089981640533714</v>
      </c>
      <c r="D27" s="649">
        <v>6.1057223335767494</v>
      </c>
      <c r="E27" s="649">
        <v>0.54126424368103021</v>
      </c>
    </row>
    <row r="28" spans="1:5">
      <c r="A28" s="489" t="s">
        <v>451</v>
      </c>
      <c r="B28" s="652">
        <v>6.8511763988429477</v>
      </c>
      <c r="C28" s="649">
        <v>2.2670517914440405</v>
      </c>
      <c r="D28" s="649">
        <v>6.3425019357359806</v>
      </c>
      <c r="E28" s="649">
        <v>0.46589022937864255</v>
      </c>
    </row>
    <row r="29" spans="1:5">
      <c r="A29" s="489" t="s">
        <v>386</v>
      </c>
      <c r="B29" s="652">
        <v>6.7656449561955965</v>
      </c>
      <c r="C29" s="649">
        <v>2.2652168446167646</v>
      </c>
      <c r="D29" s="649">
        <v>6.1107084369709366</v>
      </c>
      <c r="E29" s="649">
        <v>0.45815715516769301</v>
      </c>
    </row>
    <row r="30" spans="1:5">
      <c r="A30" s="489" t="s">
        <v>389</v>
      </c>
      <c r="B30" s="652">
        <v>6.7892923984443803</v>
      </c>
      <c r="C30" s="649">
        <v>1.9475345520038105</v>
      </c>
      <c r="D30" s="649">
        <v>6.0108586994147091</v>
      </c>
      <c r="E30" s="649">
        <v>0.36324714715298867</v>
      </c>
    </row>
    <row r="31" spans="1:5">
      <c r="A31" s="489" t="s">
        <v>392</v>
      </c>
      <c r="B31" s="652">
        <v>6.5376385267691166</v>
      </c>
      <c r="C31" s="649">
        <v>1.911083310800028</v>
      </c>
      <c r="D31" s="649">
        <v>5.9237524298654671</v>
      </c>
      <c r="E31" s="649">
        <v>0.36858507366396137</v>
      </c>
    </row>
    <row r="32" spans="1:5">
      <c r="A32" s="821" t="s">
        <v>517</v>
      </c>
      <c r="B32" s="823">
        <v>6.2706146606512174</v>
      </c>
      <c r="C32" s="822">
        <v>2.3811099770923772</v>
      </c>
      <c r="D32" s="822">
        <v>5.6243484422754957</v>
      </c>
      <c r="E32" s="822">
        <v>1.3957604057111506</v>
      </c>
    </row>
    <row r="33" spans="1:5">
      <c r="A33" s="821" t="s">
        <v>386</v>
      </c>
      <c r="B33" s="822">
        <v>6.535761370456969</v>
      </c>
      <c r="C33" s="822">
        <v>2.004395914390265</v>
      </c>
      <c r="D33" s="822">
        <v>5.5296093612606994</v>
      </c>
      <c r="E33" s="822">
        <v>1.3286627370060322</v>
      </c>
    </row>
    <row r="34" spans="1:5">
      <c r="A34" s="870" t="s">
        <v>389</v>
      </c>
      <c r="B34" s="823">
        <v>6.2293116299928499</v>
      </c>
      <c r="C34" s="822">
        <v>1.5716398994920397</v>
      </c>
      <c r="D34" s="822">
        <v>5.4462770105806086</v>
      </c>
      <c r="E34" s="822">
        <v>1.1286104271436659</v>
      </c>
    </row>
    <row r="35" spans="1:5">
      <c r="A35" s="870" t="s">
        <v>392</v>
      </c>
      <c r="B35" s="823">
        <v>6.0233430563481773</v>
      </c>
      <c r="C35" s="822">
        <v>1.8101564397450702</v>
      </c>
      <c r="D35" s="822">
        <v>5.3099535104607787</v>
      </c>
      <c r="E35" s="822">
        <v>1.3527148939178275</v>
      </c>
    </row>
    <row r="36" spans="1:5">
      <c r="A36" s="870" t="s">
        <v>542</v>
      </c>
      <c r="B36" s="823">
        <v>6.1619750818222272</v>
      </c>
      <c r="C36" s="822">
        <v>1.9138929364474624</v>
      </c>
      <c r="D36" s="822">
        <v>5.0718424710021672</v>
      </c>
      <c r="E36" s="822">
        <v>1.1066769690803773</v>
      </c>
    </row>
    <row r="37" spans="1:5">
      <c r="A37" s="870" t="s">
        <v>386</v>
      </c>
      <c r="B37" s="823">
        <v>6.0058941992877486</v>
      </c>
      <c r="C37" s="822">
        <v>1.7776730465218671</v>
      </c>
      <c r="D37" s="822">
        <v>5.0941836968663559</v>
      </c>
      <c r="E37" s="822">
        <v>0.8326682133539568</v>
      </c>
    </row>
    <row r="38" spans="1:5">
      <c r="A38" s="852" t="s">
        <v>387</v>
      </c>
      <c r="B38" s="800">
        <v>6.0498949658875523</v>
      </c>
      <c r="C38" s="801">
        <v>1.6546852093884417</v>
      </c>
      <c r="D38" s="801">
        <v>4.877170116786127</v>
      </c>
      <c r="E38" s="801">
        <v>1.0330455363132935</v>
      </c>
    </row>
    <row r="39" spans="1:5" ht="16.5" customHeight="1">
      <c r="A39" s="1223" t="s">
        <v>514</v>
      </c>
      <c r="B39" s="1223"/>
      <c r="C39" s="1223"/>
      <c r="D39" s="1223"/>
      <c r="E39" s="1223"/>
    </row>
    <row r="40" spans="1:5" ht="16.5" customHeight="1">
      <c r="A40" s="1224"/>
      <c r="B40" s="1224"/>
      <c r="C40" s="1224"/>
      <c r="D40" s="1224"/>
      <c r="E40" s="1224"/>
    </row>
    <row r="41" spans="1:5">
      <c r="A41" s="449" t="s">
        <v>281</v>
      </c>
      <c r="B41" s="811"/>
      <c r="C41" s="811"/>
      <c r="D41" s="811"/>
      <c r="E41" s="811"/>
    </row>
    <row r="42" spans="1:5">
      <c r="A42" s="470"/>
      <c r="B42" s="469"/>
      <c r="C42" s="469"/>
      <c r="D42" s="469"/>
      <c r="E42" s="469"/>
    </row>
    <row r="43" spans="1:5">
      <c r="A43" s="470"/>
      <c r="B43" s="469"/>
      <c r="C43" s="469"/>
      <c r="D43" s="469"/>
      <c r="E43" s="469"/>
    </row>
  </sheetData>
  <mergeCells count="3">
    <mergeCell ref="B2:C2"/>
    <mergeCell ref="D2:E2"/>
    <mergeCell ref="A39:E40"/>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03" t="s">
        <v>26</v>
      </c>
      <c r="C2" s="1103"/>
      <c r="D2" s="1103"/>
      <c r="E2" s="1103"/>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01">
        <v>2006</v>
      </c>
      <c r="G3" s="1101">
        <v>2007</v>
      </c>
      <c r="H3" s="1111">
        <v>2008</v>
      </c>
      <c r="I3" s="1101">
        <v>2009</v>
      </c>
      <c r="J3" s="1114">
        <v>2010</v>
      </c>
      <c r="K3" s="1104">
        <v>2008</v>
      </c>
      <c r="L3" s="1104"/>
      <c r="M3" s="1104"/>
      <c r="N3" s="1104"/>
      <c r="O3" s="1104">
        <v>2009</v>
      </c>
      <c r="P3" s="1104"/>
      <c r="Q3" s="1104"/>
      <c r="R3" s="1104"/>
      <c r="S3" s="1104">
        <v>2010</v>
      </c>
      <c r="T3" s="1104"/>
      <c r="U3" s="1104"/>
      <c r="V3" s="1105"/>
      <c r="W3" s="1108">
        <v>2011</v>
      </c>
      <c r="X3" s="1104"/>
      <c r="Y3" s="1104"/>
      <c r="Z3" s="1105"/>
      <c r="AA3" s="41"/>
      <c r="AB3" s="15"/>
    </row>
    <row r="4" spans="1:48" ht="19.5" customHeight="1">
      <c r="A4" s="14"/>
      <c r="B4" s="16"/>
      <c r="C4" s="16"/>
      <c r="D4" s="16"/>
      <c r="E4" s="16"/>
      <c r="F4" s="1101"/>
      <c r="G4" s="1101"/>
      <c r="H4" s="1112"/>
      <c r="I4" s="1113"/>
      <c r="J4" s="1115"/>
      <c r="K4" s="17"/>
      <c r="L4" s="17"/>
      <c r="M4" s="17"/>
      <c r="N4" s="17"/>
      <c r="O4" s="17"/>
      <c r="P4" s="17"/>
      <c r="Q4" s="17"/>
      <c r="R4" s="17"/>
      <c r="S4" s="18" t="s">
        <v>1</v>
      </c>
      <c r="T4" s="18" t="s">
        <v>2</v>
      </c>
      <c r="U4" s="18" t="s">
        <v>3</v>
      </c>
      <c r="V4" s="19" t="s">
        <v>4</v>
      </c>
      <c r="W4" s="18" t="s">
        <v>1</v>
      </c>
      <c r="X4" s="18" t="s">
        <v>2</v>
      </c>
      <c r="Y4" s="18" t="s">
        <v>3</v>
      </c>
      <c r="Z4" s="19" t="s">
        <v>4</v>
      </c>
      <c r="AA4" s="1116" t="s">
        <v>127</v>
      </c>
      <c r="AB4" s="1117"/>
    </row>
    <row r="5" spans="1:48" s="25" customFormat="1" ht="27.75" customHeight="1" thickBot="1">
      <c r="A5" s="20"/>
      <c r="B5" s="21"/>
      <c r="C5" s="22"/>
      <c r="D5" s="22"/>
      <c r="E5" s="22"/>
      <c r="F5" s="1102"/>
      <c r="G5" s="1102"/>
      <c r="H5" s="1109" t="s">
        <v>5</v>
      </c>
      <c r="I5" s="1110"/>
      <c r="J5" s="1110"/>
      <c r="K5" s="1110"/>
      <c r="L5" s="1110"/>
      <c r="M5" s="1110"/>
      <c r="N5" s="1110"/>
      <c r="O5" s="1110"/>
      <c r="P5" s="1110"/>
      <c r="Q5" s="1110"/>
      <c r="R5" s="1110"/>
      <c r="S5" s="1110"/>
      <c r="T5" s="1110"/>
      <c r="U5" s="1110"/>
      <c r="V5" s="1110"/>
      <c r="W5" s="1110"/>
      <c r="X5" s="1110"/>
      <c r="Y5" s="1110"/>
      <c r="Z5" s="23"/>
      <c r="AA5" s="42" t="s">
        <v>27</v>
      </c>
      <c r="AB5" s="24" t="s">
        <v>28</v>
      </c>
    </row>
    <row r="6" spans="1:48" ht="27" customHeight="1" thickTop="1">
      <c r="A6" s="14"/>
      <c r="B6" s="1099" t="s">
        <v>29</v>
      </c>
      <c r="C6" s="1099"/>
      <c r="D6" s="1099"/>
      <c r="E6" s="1099"/>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99" t="s">
        <v>30</v>
      </c>
      <c r="C7" s="1099"/>
      <c r="D7" s="1099"/>
      <c r="E7" s="1099"/>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99" t="s">
        <v>31</v>
      </c>
      <c r="C8" s="1099"/>
      <c r="D8" s="1099"/>
      <c r="E8" s="1099"/>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99" t="s">
        <v>32</v>
      </c>
      <c r="C9" s="1099"/>
      <c r="D9" s="1099"/>
      <c r="E9" s="1099"/>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99" t="s">
        <v>33</v>
      </c>
      <c r="C10" s="1099"/>
      <c r="D10" s="1099"/>
      <c r="E10" s="1099"/>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99" t="s">
        <v>34</v>
      </c>
      <c r="C11" s="1099"/>
      <c r="D11" s="1099"/>
      <c r="E11" s="1099"/>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99" t="s">
        <v>36</v>
      </c>
      <c r="C12" s="1099"/>
      <c r="D12" s="1099"/>
      <c r="E12" s="1099"/>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99" t="s">
        <v>37</v>
      </c>
      <c r="C13" s="1099"/>
      <c r="D13" s="1099"/>
      <c r="E13" s="1099"/>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99" t="s">
        <v>38</v>
      </c>
      <c r="C14" s="1099"/>
      <c r="D14" s="1099"/>
      <c r="E14" s="1099"/>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99" t="s">
        <v>39</v>
      </c>
      <c r="C15" s="1099"/>
      <c r="D15" s="1099"/>
      <c r="E15" s="1099"/>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99" t="s">
        <v>40</v>
      </c>
      <c r="C16" s="1099"/>
      <c r="D16" s="1099"/>
      <c r="E16" s="1099"/>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99" t="s">
        <v>43</v>
      </c>
      <c r="C17" s="1099"/>
      <c r="D17" s="1099"/>
      <c r="E17" s="1099"/>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99" t="s">
        <v>44</v>
      </c>
      <c r="C18" s="1099"/>
      <c r="D18" s="1099"/>
      <c r="E18" s="1099"/>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97" t="s">
        <v>47</v>
      </c>
      <c r="C19" s="1097"/>
      <c r="D19" s="1097"/>
      <c r="E19" s="1097"/>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03" t="s">
        <v>48</v>
      </c>
      <c r="C23" s="1103"/>
      <c r="D23" s="1103"/>
      <c r="E23" s="1103"/>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01">
        <v>2006</v>
      </c>
      <c r="G24" s="1101">
        <v>2007</v>
      </c>
      <c r="H24" s="1111">
        <v>2008</v>
      </c>
      <c r="I24" s="1101">
        <v>2009</v>
      </c>
      <c r="J24" s="1114">
        <v>2010</v>
      </c>
      <c r="K24" s="1104">
        <v>2008</v>
      </c>
      <c r="L24" s="1104"/>
      <c r="M24" s="1104"/>
      <c r="N24" s="1104"/>
      <c r="O24" s="1104">
        <v>2009</v>
      </c>
      <c r="P24" s="1104"/>
      <c r="Q24" s="1104"/>
      <c r="R24" s="1104"/>
      <c r="S24" s="1104">
        <v>2010</v>
      </c>
      <c r="T24" s="1104"/>
      <c r="U24" s="1104"/>
      <c r="V24" s="1105"/>
      <c r="W24" s="1108">
        <v>2011</v>
      </c>
      <c r="X24" s="1104"/>
      <c r="Y24" s="1104"/>
      <c r="Z24" s="1104"/>
      <c r="AA24" s="41"/>
      <c r="AB24" s="15"/>
    </row>
    <row r="25" spans="1:48" ht="19.5" customHeight="1">
      <c r="A25" s="14"/>
      <c r="B25" s="16"/>
      <c r="C25" s="16"/>
      <c r="D25" s="16"/>
      <c r="E25" s="16"/>
      <c r="F25" s="1101"/>
      <c r="G25" s="1101"/>
      <c r="H25" s="1112"/>
      <c r="I25" s="1113"/>
      <c r="J25" s="1115"/>
      <c r="K25" s="17"/>
      <c r="L25" s="17"/>
      <c r="M25" s="17"/>
      <c r="N25" s="17"/>
      <c r="O25" s="17"/>
      <c r="P25" s="17"/>
      <c r="Q25" s="17"/>
      <c r="R25" s="17"/>
      <c r="S25" s="18" t="s">
        <v>13</v>
      </c>
      <c r="T25" s="18" t="s">
        <v>14</v>
      </c>
      <c r="U25" s="18" t="s">
        <v>15</v>
      </c>
      <c r="V25" s="19" t="s">
        <v>16</v>
      </c>
      <c r="W25" s="18" t="s">
        <v>13</v>
      </c>
      <c r="X25" s="18" t="s">
        <v>14</v>
      </c>
      <c r="Y25" s="18" t="s">
        <v>15</v>
      </c>
      <c r="Z25" s="19" t="s">
        <v>4</v>
      </c>
      <c r="AA25" s="1106">
        <v>40827</v>
      </c>
      <c r="AB25" s="1107"/>
    </row>
    <row r="26" spans="1:48" s="25" customFormat="1" ht="18" customHeight="1" thickBot="1">
      <c r="A26" s="20"/>
      <c r="B26" s="21"/>
      <c r="C26" s="22"/>
      <c r="D26" s="22"/>
      <c r="E26" s="22"/>
      <c r="F26" s="1102"/>
      <c r="G26" s="1102"/>
      <c r="H26" s="1109" t="s">
        <v>17</v>
      </c>
      <c r="I26" s="1110"/>
      <c r="J26" s="1110"/>
      <c r="K26" s="1110"/>
      <c r="L26" s="1110"/>
      <c r="M26" s="1110"/>
      <c r="N26" s="1110"/>
      <c r="O26" s="1110"/>
      <c r="P26" s="1110"/>
      <c r="Q26" s="1110"/>
      <c r="R26" s="1110"/>
      <c r="S26" s="1110"/>
      <c r="T26" s="1110"/>
      <c r="U26" s="1110"/>
      <c r="V26" s="1110"/>
      <c r="W26" s="1110"/>
      <c r="X26" s="1110"/>
      <c r="Y26" s="1110"/>
      <c r="Z26" s="23"/>
      <c r="AA26" s="42" t="s">
        <v>49</v>
      </c>
      <c r="AB26" s="24" t="s">
        <v>50</v>
      </c>
    </row>
    <row r="27" spans="1:48" ht="27" customHeight="1" thickTop="1">
      <c r="A27" s="14"/>
      <c r="B27" s="1099" t="s">
        <v>51</v>
      </c>
      <c r="C27" s="1099"/>
      <c r="D27" s="1099"/>
      <c r="E27" s="1100"/>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99" t="s">
        <v>52</v>
      </c>
      <c r="C28" s="1099"/>
      <c r="D28" s="1099"/>
      <c r="E28" s="1100"/>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99" t="s">
        <v>53</v>
      </c>
      <c r="C29" s="1099"/>
      <c r="D29" s="1099"/>
      <c r="E29" s="1100"/>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99" t="s">
        <v>54</v>
      </c>
      <c r="C30" s="1099"/>
      <c r="D30" s="1099"/>
      <c r="E30" s="1100"/>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99" t="s">
        <v>55</v>
      </c>
      <c r="C31" s="1099"/>
      <c r="D31" s="1099"/>
      <c r="E31" s="1100"/>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99" t="s">
        <v>56</v>
      </c>
      <c r="C32" s="1099"/>
      <c r="D32" s="1099"/>
      <c r="E32" s="1100"/>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99" t="s">
        <v>58</v>
      </c>
      <c r="C33" s="1099"/>
      <c r="D33" s="1099"/>
      <c r="E33" s="1100"/>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99" t="s">
        <v>59</v>
      </c>
      <c r="C34" s="1099"/>
      <c r="D34" s="1099"/>
      <c r="E34" s="1100"/>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99" t="s">
        <v>60</v>
      </c>
      <c r="C35" s="1099"/>
      <c r="D35" s="1099"/>
      <c r="E35" s="1100"/>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99" t="s">
        <v>61</v>
      </c>
      <c r="C36" s="1099"/>
      <c r="D36" s="1099"/>
      <c r="E36" s="1100"/>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99" t="s">
        <v>62</v>
      </c>
      <c r="C37" s="1099"/>
      <c r="D37" s="1099"/>
      <c r="E37" s="1100"/>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99" t="s">
        <v>65</v>
      </c>
      <c r="C38" s="1099"/>
      <c r="D38" s="1099"/>
      <c r="E38" s="1100"/>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79</v>
      </c>
      <c r="X38" s="26" t="s">
        <v>79</v>
      </c>
      <c r="Y38" s="28" t="s">
        <v>78</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99" t="s">
        <v>66</v>
      </c>
      <c r="C39" s="1099"/>
      <c r="D39" s="1099"/>
      <c r="E39" s="1100"/>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80</v>
      </c>
      <c r="X39" s="26">
        <v>79.179733783500723</v>
      </c>
      <c r="Y39" s="28" t="s">
        <v>78</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97" t="s">
        <v>68</v>
      </c>
      <c r="C40" s="1097"/>
      <c r="D40" s="1097"/>
      <c r="E40" s="1098"/>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1"/>
  <sheetViews>
    <sheetView zoomScaleNormal="100" zoomScaleSheetLayoutView="100" workbookViewId="0">
      <selection activeCell="A42" sqref="A42"/>
    </sheetView>
  </sheetViews>
  <sheetFormatPr defaultRowHeight="12.75"/>
  <cols>
    <col min="1" max="1" width="9.140625" style="476"/>
    <col min="2" max="7" width="19.140625" style="476" customWidth="1"/>
    <col min="8"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25" t="s">
        <v>406</v>
      </c>
      <c r="C3" s="1226"/>
      <c r="D3" s="1226"/>
      <c r="E3" s="1227" t="s">
        <v>407</v>
      </c>
      <c r="F3" s="1226"/>
      <c r="G3" s="1226"/>
    </row>
    <row r="4" spans="1:7" ht="13.5" thickTop="1">
      <c r="A4" s="478" t="s">
        <v>397</v>
      </c>
      <c r="B4" s="479">
        <v>8.6464584087004237</v>
      </c>
      <c r="C4" s="480">
        <v>11.430076336633237</v>
      </c>
      <c r="D4" s="480">
        <v>10.560908319869284</v>
      </c>
      <c r="E4" s="479">
        <v>5.6057335253290068</v>
      </c>
      <c r="F4" s="480">
        <v>5.5539775150854673</v>
      </c>
      <c r="G4" s="480">
        <v>5.8451319259076522</v>
      </c>
    </row>
    <row r="5" spans="1:7">
      <c r="A5" s="478" t="s">
        <v>386</v>
      </c>
      <c r="B5" s="479">
        <v>8.7452484301922304</v>
      </c>
      <c r="C5" s="480">
        <v>11.187118912231108</v>
      </c>
      <c r="D5" s="480">
        <v>10.222509293396797</v>
      </c>
      <c r="E5" s="479">
        <v>5.769840250016764</v>
      </c>
      <c r="F5" s="480">
        <v>5.8957788777261868</v>
      </c>
      <c r="G5" s="480">
        <v>6.0113420535716378</v>
      </c>
    </row>
    <row r="6" spans="1:7">
      <c r="A6" s="478" t="s">
        <v>389</v>
      </c>
      <c r="B6" s="479">
        <v>8.7558452868757826</v>
      </c>
      <c r="C6" s="480">
        <v>11.116293282249465</v>
      </c>
      <c r="D6" s="480">
        <v>10.005402711448738</v>
      </c>
      <c r="E6" s="479">
        <v>6.0849493551384635</v>
      </c>
      <c r="F6" s="480">
        <v>6.1296484638060162</v>
      </c>
      <c r="G6" s="480">
        <v>6.1243406359069379</v>
      </c>
    </row>
    <row r="7" spans="1:7">
      <c r="A7" s="478" t="s">
        <v>392</v>
      </c>
      <c r="B7" s="479">
        <v>8.9656623156006496</v>
      </c>
      <c r="C7" s="480">
        <v>11.221251893690292</v>
      </c>
      <c r="D7" s="480">
        <v>10.279787676276614</v>
      </c>
      <c r="E7" s="479">
        <v>6.6199115355382281</v>
      </c>
      <c r="F7" s="480">
        <v>6.4676354512814429</v>
      </c>
      <c r="G7" s="480">
        <v>5.8943971063661262</v>
      </c>
    </row>
    <row r="8" spans="1:7">
      <c r="A8" s="478" t="s">
        <v>398</v>
      </c>
      <c r="B8" s="479">
        <v>9.197668331663559</v>
      </c>
      <c r="C8" s="480">
        <v>11.220209628686538</v>
      </c>
      <c r="D8" s="480">
        <v>10.514399926855919</v>
      </c>
      <c r="E8" s="479">
        <v>6.8442199969010407</v>
      </c>
      <c r="F8" s="480">
        <v>6.2443613273820686</v>
      </c>
      <c r="G8" s="480">
        <v>5.8963301724201882</v>
      </c>
    </row>
    <row r="9" spans="1:7">
      <c r="A9" s="478" t="s">
        <v>386</v>
      </c>
      <c r="B9" s="479">
        <v>9.6820953540098227</v>
      </c>
      <c r="C9" s="480">
        <v>11.04182826580803</v>
      </c>
      <c r="D9" s="480">
        <v>10.860760848873348</v>
      </c>
      <c r="E9" s="479">
        <v>7.1396066074920297</v>
      </c>
      <c r="F9" s="480">
        <v>6.361420001304066</v>
      </c>
      <c r="G9" s="480">
        <v>5.1721876318861</v>
      </c>
    </row>
    <row r="10" spans="1:7">
      <c r="A10" s="478" t="s">
        <v>389</v>
      </c>
      <c r="B10" s="479">
        <v>9.8494206197129746</v>
      </c>
      <c r="C10" s="480">
        <v>11.084101460097598</v>
      </c>
      <c r="D10" s="480">
        <v>10.955748261641247</v>
      </c>
      <c r="E10" s="479">
        <v>7.5655190520371747</v>
      </c>
      <c r="F10" s="480">
        <v>7.0015482211042528</v>
      </c>
      <c r="G10" s="480">
        <v>5.1169211038216869</v>
      </c>
    </row>
    <row r="11" spans="1:7">
      <c r="A11" s="478" t="s">
        <v>392</v>
      </c>
      <c r="B11" s="479">
        <v>9.8659830474840504</v>
      </c>
      <c r="C11" s="480">
        <v>11.095154019236565</v>
      </c>
      <c r="D11" s="480">
        <v>10.911430091834418</v>
      </c>
      <c r="E11" s="479">
        <v>7.6677640096580486</v>
      </c>
      <c r="F11" s="480">
        <v>7.1871586441839872</v>
      </c>
      <c r="G11" s="480">
        <v>5.3411360895902895</v>
      </c>
    </row>
    <row r="12" spans="1:7">
      <c r="A12" s="478" t="s">
        <v>399</v>
      </c>
      <c r="B12" s="479">
        <v>9.5078175204412219</v>
      </c>
      <c r="C12" s="480">
        <v>10.55842778323054</v>
      </c>
      <c r="D12" s="480">
        <v>10.898126032032772</v>
      </c>
      <c r="E12" s="479">
        <v>7.7057851639900656</v>
      </c>
      <c r="F12" s="480">
        <v>7.1321286397356403</v>
      </c>
      <c r="G12" s="480">
        <v>5.6592971049646641</v>
      </c>
    </row>
    <row r="13" spans="1:7">
      <c r="A13" s="478" t="s">
        <v>386</v>
      </c>
      <c r="B13" s="479">
        <v>9.2602503994813024</v>
      </c>
      <c r="C13" s="480">
        <v>10.247562183949753</v>
      </c>
      <c r="D13" s="480">
        <v>10.90892779502504</v>
      </c>
      <c r="E13" s="479">
        <v>7.2184397363775101</v>
      </c>
      <c r="F13" s="480">
        <v>6.4505014718550546</v>
      </c>
      <c r="G13" s="480">
        <v>5.5882706406154297</v>
      </c>
    </row>
    <row r="14" spans="1:7">
      <c r="A14" s="478" t="s">
        <v>389</v>
      </c>
      <c r="B14" s="479">
        <v>8.9985093314230067</v>
      </c>
      <c r="C14" s="480">
        <v>9.4207640887527759</v>
      </c>
      <c r="D14" s="480">
        <v>10.582706276124519</v>
      </c>
      <c r="E14" s="479">
        <v>6.976829010301473</v>
      </c>
      <c r="F14" s="480">
        <v>6.4894027822332747</v>
      </c>
      <c r="G14" s="480">
        <v>5.5695301884082689</v>
      </c>
    </row>
    <row r="15" spans="1:7">
      <c r="A15" s="478" t="s">
        <v>392</v>
      </c>
      <c r="B15" s="479">
        <v>8.8642398898059742</v>
      </c>
      <c r="C15" s="480">
        <v>9.2808324285528538</v>
      </c>
      <c r="D15" s="480">
        <v>10.598551606361276</v>
      </c>
      <c r="E15" s="479">
        <v>6.9144325663543711</v>
      </c>
      <c r="F15" s="480">
        <v>6.1615174539788669</v>
      </c>
      <c r="G15" s="480">
        <v>5.702519853273329</v>
      </c>
    </row>
    <row r="16" spans="1:7">
      <c r="A16" s="478" t="s">
        <v>400</v>
      </c>
      <c r="B16" s="479">
        <v>8.7155114900348831</v>
      </c>
      <c r="C16" s="480">
        <v>9.3318423726126731</v>
      </c>
      <c r="D16" s="480">
        <v>10.388470059468863</v>
      </c>
      <c r="E16" s="479">
        <v>6.037608329786238</v>
      </c>
      <c r="F16" s="480">
        <v>5.7839622896998391</v>
      </c>
      <c r="G16" s="480">
        <v>5.9677258274094074</v>
      </c>
    </row>
    <row r="17" spans="1:7">
      <c r="A17" s="467" t="s">
        <v>386</v>
      </c>
      <c r="B17" s="479">
        <v>8.6523066140575882</v>
      </c>
      <c r="C17" s="480">
        <v>9.1949011862079608</v>
      </c>
      <c r="D17" s="481">
        <v>10.226720793911548</v>
      </c>
      <c r="E17" s="480">
        <v>6.0481098643858591</v>
      </c>
      <c r="F17" s="480">
        <v>5.4036640269382481</v>
      </c>
      <c r="G17" s="480">
        <v>5.8466984000671935</v>
      </c>
    </row>
    <row r="18" spans="1:7">
      <c r="A18" s="468" t="s">
        <v>389</v>
      </c>
      <c r="B18" s="480">
        <v>8.527934461269707</v>
      </c>
      <c r="C18" s="480">
        <v>9.8374473805753997</v>
      </c>
      <c r="D18" s="481">
        <v>10.126100356835128</v>
      </c>
      <c r="E18" s="480">
        <v>5.775948085255413</v>
      </c>
      <c r="F18" s="480">
        <v>5.8547617659698279</v>
      </c>
      <c r="G18" s="480">
        <v>6.7355384731853176</v>
      </c>
    </row>
    <row r="19" spans="1:7">
      <c r="A19" s="482" t="s">
        <v>392</v>
      </c>
      <c r="B19" s="480">
        <v>8.5070772882727042</v>
      </c>
      <c r="C19" s="480">
        <v>9.7206353923775577</v>
      </c>
      <c r="D19" s="481">
        <v>9.8378925217111011</v>
      </c>
      <c r="E19" s="480">
        <v>5.473891115609689</v>
      </c>
      <c r="F19" s="480">
        <v>5.7313164311769249</v>
      </c>
      <c r="G19" s="480">
        <v>6.9224268907380964</v>
      </c>
    </row>
    <row r="20" spans="1:7">
      <c r="A20" s="482" t="s">
        <v>401</v>
      </c>
      <c r="B20" s="479">
        <v>8.4503188710191761</v>
      </c>
      <c r="C20" s="480">
        <v>8.98713353838769</v>
      </c>
      <c r="D20" s="481">
        <v>9.7484788632686108</v>
      </c>
      <c r="E20" s="480">
        <v>5.1899031904943742</v>
      </c>
      <c r="F20" s="480">
        <v>4.8272662863485607</v>
      </c>
      <c r="G20" s="480">
        <v>6.973615775098863</v>
      </c>
    </row>
    <row r="21" spans="1:7">
      <c r="A21" s="478" t="s">
        <v>386</v>
      </c>
      <c r="B21" s="479">
        <v>8.3000000000000007</v>
      </c>
      <c r="C21" s="480">
        <v>8.8000000000000007</v>
      </c>
      <c r="D21" s="481">
        <v>9.6</v>
      </c>
      <c r="E21" s="480">
        <v>5.0999999999999996</v>
      </c>
      <c r="F21" s="480">
        <v>4.8</v>
      </c>
      <c r="G21" s="480">
        <v>6.6</v>
      </c>
    </row>
    <row r="22" spans="1:7" s="483" customFormat="1">
      <c r="A22" s="482" t="s">
        <v>389</v>
      </c>
      <c r="B22" s="479">
        <v>8.2047426175355795</v>
      </c>
      <c r="C22" s="480">
        <v>8.6620252771410104</v>
      </c>
      <c r="D22" s="481">
        <v>9.4783837855259119</v>
      </c>
      <c r="E22" s="479">
        <v>4.8171064104985559</v>
      </c>
      <c r="F22" s="480">
        <v>4.7072770051080637</v>
      </c>
      <c r="G22" s="480">
        <v>6.4820272361746918</v>
      </c>
    </row>
    <row r="23" spans="1:7" s="483" customFormat="1">
      <c r="A23" s="482" t="s">
        <v>392</v>
      </c>
      <c r="B23" s="479">
        <v>8.0907902296053837</v>
      </c>
      <c r="C23" s="480">
        <v>9.0395323993823808</v>
      </c>
      <c r="D23" s="480">
        <v>9.6718999861046413</v>
      </c>
      <c r="E23" s="479">
        <v>4.6470166915646791</v>
      </c>
      <c r="F23" s="480">
        <v>4.9399820504612117</v>
      </c>
      <c r="G23" s="480">
        <v>6.4913860079512951</v>
      </c>
    </row>
    <row r="24" spans="1:7" s="483" customFormat="1">
      <c r="A24" s="482" t="s">
        <v>402</v>
      </c>
      <c r="B24" s="480">
        <v>7.9917520973601617</v>
      </c>
      <c r="C24" s="480">
        <v>8.800863414056284</v>
      </c>
      <c r="D24" s="481">
        <v>9.6413297923464683</v>
      </c>
      <c r="E24" s="480">
        <v>4.4284299522152022</v>
      </c>
      <c r="F24" s="480">
        <v>4.6502368028196699</v>
      </c>
      <c r="G24" s="480">
        <v>6.1497869010947115</v>
      </c>
    </row>
    <row r="25" spans="1:7">
      <c r="A25" s="478" t="s">
        <v>386</v>
      </c>
      <c r="B25" s="479">
        <v>7.8551390268935632</v>
      </c>
      <c r="C25" s="480">
        <v>8.6480612700645612</v>
      </c>
      <c r="D25" s="481">
        <v>9.5146163206829986</v>
      </c>
      <c r="E25" s="479">
        <v>4.3440717662931059</v>
      </c>
      <c r="F25" s="480">
        <v>4.5194099445226277</v>
      </c>
      <c r="G25" s="480">
        <v>5.8849889572111724</v>
      </c>
    </row>
    <row r="26" spans="1:7">
      <c r="A26" s="482" t="s">
        <v>389</v>
      </c>
      <c r="B26" s="479">
        <v>7.7327554309649793</v>
      </c>
      <c r="C26" s="480">
        <v>8.4428630734667944</v>
      </c>
      <c r="D26" s="481">
        <v>9.480787927808608</v>
      </c>
      <c r="E26" s="480">
        <v>4.0934211726940353</v>
      </c>
      <c r="F26" s="480">
        <v>4.2644476993590992</v>
      </c>
      <c r="G26" s="480">
        <v>5.6580858757983918</v>
      </c>
    </row>
    <row r="27" spans="1:7" ht="12.75" customHeight="1">
      <c r="A27" s="490" t="s">
        <v>392</v>
      </c>
      <c r="B27" s="479">
        <v>7.5118164838849548</v>
      </c>
      <c r="C27" s="480">
        <v>7.8392728973932115</v>
      </c>
      <c r="D27" s="480">
        <v>9.233152788828928</v>
      </c>
      <c r="E27" s="479">
        <v>4.0638814736430353</v>
      </c>
      <c r="F27" s="480">
        <v>3.9013172216172838</v>
      </c>
      <c r="G27" s="480">
        <v>5.0265943285291517</v>
      </c>
    </row>
    <row r="28" spans="1:7" ht="12.75" customHeight="1">
      <c r="A28" s="489" t="s">
        <v>451</v>
      </c>
      <c r="B28" s="479">
        <v>7.3989893322281564</v>
      </c>
      <c r="C28" s="480">
        <v>7.6988951068066598</v>
      </c>
      <c r="D28" s="480">
        <v>9.1536201233013159</v>
      </c>
      <c r="E28" s="479">
        <v>3.8191907739928705</v>
      </c>
      <c r="F28" s="480">
        <v>3.6756592887272408</v>
      </c>
      <c r="G28" s="480">
        <v>4.7028638281525872</v>
      </c>
    </row>
    <row r="29" spans="1:7" ht="12.75" customHeight="1">
      <c r="A29" s="489" t="s">
        <v>386</v>
      </c>
      <c r="B29" s="479">
        <v>7.270246081573517</v>
      </c>
      <c r="C29" s="480">
        <v>7.5776601608336529</v>
      </c>
      <c r="D29" s="480">
        <v>9.0466408947848205</v>
      </c>
      <c r="E29" s="479">
        <v>3.7535962896296429</v>
      </c>
      <c r="F29" s="480">
        <v>3.6535445958950867</v>
      </c>
      <c r="G29" s="480">
        <v>4.5565878942455882</v>
      </c>
    </row>
    <row r="30" spans="1:7" ht="12.75" customHeight="1">
      <c r="A30" s="489" t="s">
        <v>389</v>
      </c>
      <c r="B30" s="479">
        <v>7.1919007441325338</v>
      </c>
      <c r="C30" s="480">
        <v>7.4357110711136523</v>
      </c>
      <c r="D30" s="480">
        <v>8.943720248515806</v>
      </c>
      <c r="E30" s="479">
        <v>3.4948923842835571</v>
      </c>
      <c r="F30" s="480">
        <v>3.4339370001477687</v>
      </c>
      <c r="G30" s="480">
        <v>4.3664866940136964</v>
      </c>
    </row>
    <row r="31" spans="1:7" ht="12.75" customHeight="1">
      <c r="A31" s="490" t="s">
        <v>392</v>
      </c>
      <c r="B31" s="479">
        <v>7.0866146964370458</v>
      </c>
      <c r="C31" s="480">
        <v>7.2095317794184925</v>
      </c>
      <c r="D31" s="481">
        <v>8.7134758923161009</v>
      </c>
      <c r="E31" s="480">
        <v>3.175576652406098</v>
      </c>
      <c r="F31" s="480">
        <v>3.189659724337746</v>
      </c>
      <c r="G31" s="480">
        <v>4.2197510722931062</v>
      </c>
    </row>
    <row r="32" spans="1:7" ht="12.75" customHeight="1">
      <c r="A32" s="824" t="s">
        <v>517</v>
      </c>
      <c r="B32" s="825">
        <v>7.0132124093376866</v>
      </c>
      <c r="C32" s="825">
        <v>7.6802026830457901</v>
      </c>
      <c r="D32" s="826">
        <v>8.2590357129789123</v>
      </c>
      <c r="E32" s="825">
        <v>2.930039482229867</v>
      </c>
      <c r="F32" s="825">
        <v>3.7851174609200036</v>
      </c>
      <c r="G32" s="825">
        <v>3.1384447756811662</v>
      </c>
    </row>
    <row r="33" spans="1:7" ht="12.75" customHeight="1">
      <c r="A33" s="824" t="s">
        <v>386</v>
      </c>
      <c r="B33" s="825">
        <v>6.8763121478149438</v>
      </c>
      <c r="C33" s="825">
        <v>7.46692383495032</v>
      </c>
      <c r="D33" s="826">
        <v>8.1939028989937412</v>
      </c>
      <c r="E33" s="825">
        <v>2.7098265593515962</v>
      </c>
      <c r="F33" s="825">
        <v>3.6400230436326275</v>
      </c>
      <c r="G33" s="825">
        <v>2.8064474166104412</v>
      </c>
    </row>
    <row r="34" spans="1:7" ht="12.75" customHeight="1">
      <c r="A34" s="870" t="s">
        <v>389</v>
      </c>
      <c r="B34" s="827">
        <v>6.7319411948769048</v>
      </c>
      <c r="C34" s="825">
        <v>7.3616224966983559</v>
      </c>
      <c r="D34" s="826">
        <v>7.9545801444624997</v>
      </c>
      <c r="E34" s="825">
        <v>2.410362387089827</v>
      </c>
      <c r="F34" s="825">
        <v>3.4182056852243163</v>
      </c>
      <c r="G34" s="825">
        <v>2.5516019466922253</v>
      </c>
    </row>
    <row r="35" spans="1:7" ht="12.75" customHeight="1">
      <c r="A35" s="870" t="s">
        <v>392</v>
      </c>
      <c r="B35" s="827">
        <v>6.5838549528854964</v>
      </c>
      <c r="C35" s="825">
        <v>7.1101761943308679</v>
      </c>
      <c r="D35" s="826">
        <v>7.5540730205673867</v>
      </c>
      <c r="E35" s="825">
        <v>2.3282157100204057</v>
      </c>
      <c r="F35" s="825">
        <v>3.1770394445350076</v>
      </c>
      <c r="G35" s="825">
        <v>2.5159137884600309</v>
      </c>
    </row>
    <row r="36" spans="1:7" ht="12.75" customHeight="1">
      <c r="A36" s="870" t="s">
        <v>542</v>
      </c>
      <c r="B36" s="827">
        <v>6.5220522852440448</v>
      </c>
      <c r="C36" s="825">
        <v>6.9905191864433283</v>
      </c>
      <c r="D36" s="826">
        <v>7.6175399242595043</v>
      </c>
      <c r="E36" s="825">
        <v>2.2806083977806555</v>
      </c>
      <c r="F36" s="825">
        <v>3.0455192382448093</v>
      </c>
      <c r="G36" s="825">
        <v>2.4477143215439279</v>
      </c>
    </row>
    <row r="37" spans="1:7" ht="12.75" customHeight="1">
      <c r="A37" s="870" t="s">
        <v>386</v>
      </c>
      <c r="B37" s="827">
        <v>6.4470176978063041</v>
      </c>
      <c r="C37" s="825">
        <v>6.8645510978043891</v>
      </c>
      <c r="D37" s="826">
        <v>7.4852496633908432</v>
      </c>
      <c r="E37" s="825">
        <v>2.3266241759985653</v>
      </c>
      <c r="F37" s="825">
        <v>2.92629111762629</v>
      </c>
      <c r="G37" s="825">
        <v>2.5080015465142136</v>
      </c>
    </row>
    <row r="38" spans="1:7" ht="12.75" customHeight="1">
      <c r="A38" s="852" t="s">
        <v>387</v>
      </c>
      <c r="B38" s="802">
        <v>6.4361683749404106</v>
      </c>
      <c r="C38" s="803">
        <v>6.8228181216647403</v>
      </c>
      <c r="D38" s="804">
        <v>7.4757990168975139</v>
      </c>
      <c r="E38" s="802">
        <v>2.3150854225467641</v>
      </c>
      <c r="F38" s="803">
        <v>2.9037012571763157</v>
      </c>
      <c r="G38" s="803">
        <v>2.6683347016874346</v>
      </c>
    </row>
    <row r="39" spans="1:7" ht="12.75" customHeight="1">
      <c r="A39" s="1228" t="s">
        <v>514</v>
      </c>
      <c r="B39" s="1228"/>
      <c r="C39" s="1228"/>
      <c r="D39" s="1228"/>
      <c r="E39" s="1228"/>
      <c r="F39" s="1228"/>
      <c r="G39" s="1228"/>
    </row>
    <row r="40" spans="1:7">
      <c r="A40" s="1229"/>
      <c r="B40" s="1229"/>
      <c r="C40" s="1229"/>
      <c r="D40" s="1229"/>
      <c r="E40" s="1229"/>
      <c r="F40" s="1229"/>
      <c r="G40" s="1229"/>
    </row>
    <row r="41" spans="1:7">
      <c r="A41" s="449" t="s">
        <v>281</v>
      </c>
      <c r="B41" s="811"/>
      <c r="C41" s="811"/>
      <c r="D41" s="811"/>
      <c r="E41" s="811"/>
      <c r="F41" s="812"/>
      <c r="G41" s="812"/>
    </row>
  </sheetData>
  <mergeCells count="3">
    <mergeCell ref="B3:D3"/>
    <mergeCell ref="E3:G3"/>
    <mergeCell ref="A39:G40"/>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1"/>
  <sheetViews>
    <sheetView topLeftCell="A10" zoomScaleNormal="100" zoomScaleSheetLayoutView="100" workbookViewId="0">
      <selection activeCell="A42" sqref="A42"/>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25" t="s">
        <v>408</v>
      </c>
      <c r="C3" s="1226"/>
      <c r="D3" s="1230"/>
      <c r="E3" s="1225" t="s">
        <v>409</v>
      </c>
      <c r="F3" s="1226"/>
      <c r="G3" s="1226"/>
    </row>
    <row r="4" spans="1:7" ht="13.5" thickTop="1">
      <c r="A4" s="478" t="s">
        <v>397</v>
      </c>
      <c r="B4" s="479">
        <v>8.0719635840356929</v>
      </c>
      <c r="C4" s="480">
        <v>8.3270986607655662</v>
      </c>
      <c r="D4" s="480">
        <v>9</v>
      </c>
      <c r="E4" s="479">
        <v>2.1910539261143573</v>
      </c>
      <c r="F4" s="480">
        <v>2.2838212982274837</v>
      </c>
      <c r="G4" s="480">
        <v>0.9210913075046897</v>
      </c>
    </row>
    <row r="5" spans="1:7">
      <c r="A5" s="478" t="s">
        <v>386</v>
      </c>
      <c r="B5" s="479">
        <v>8.0988935755407656</v>
      </c>
      <c r="C5" s="480">
        <v>8.2580727490516583</v>
      </c>
      <c r="D5" s="480">
        <v>9</v>
      </c>
      <c r="E5" s="479">
        <v>2.2201387592018569</v>
      </c>
      <c r="F5" s="480">
        <v>2.512226410534502</v>
      </c>
      <c r="G5" s="480">
        <v>0.91172260860001886</v>
      </c>
    </row>
    <row r="6" spans="1:7">
      <c r="A6" s="478" t="s">
        <v>389</v>
      </c>
      <c r="B6" s="479">
        <v>8.0521152788507813</v>
      </c>
      <c r="C6" s="480">
        <v>8.2982716990504155</v>
      </c>
      <c r="D6" s="480">
        <v>9</v>
      </c>
      <c r="E6" s="479">
        <v>2.4507787247591506</v>
      </c>
      <c r="F6" s="480">
        <v>2.8007068931292602</v>
      </c>
      <c r="G6" s="480">
        <v>0.9436253187609287</v>
      </c>
    </row>
    <row r="7" spans="1:7">
      <c r="A7" s="478" t="s">
        <v>392</v>
      </c>
      <c r="B7" s="479">
        <v>6.7535048318689332</v>
      </c>
      <c r="C7" s="480">
        <v>8.316741115195919</v>
      </c>
      <c r="D7" s="480">
        <v>9</v>
      </c>
      <c r="E7" s="479">
        <v>2.9907793197517352</v>
      </c>
      <c r="F7" s="480">
        <v>3.0397006973092568</v>
      </c>
      <c r="G7" s="480">
        <v>1.5061362515942087</v>
      </c>
    </row>
    <row r="8" spans="1:7">
      <c r="A8" s="478" t="s">
        <v>398</v>
      </c>
      <c r="B8" s="479">
        <v>7.141166904442124</v>
      </c>
      <c r="C8" s="480">
        <v>7.9653058083035004</v>
      </c>
      <c r="D8" s="480">
        <v>9</v>
      </c>
      <c r="E8" s="479">
        <v>3.1528909194133665</v>
      </c>
      <c r="F8" s="480">
        <v>3.4299263871932304</v>
      </c>
      <c r="G8" s="480">
        <v>1.8652565697275527</v>
      </c>
    </row>
    <row r="9" spans="1:7">
      <c r="A9" s="478" t="s">
        <v>386</v>
      </c>
      <c r="B9" s="479">
        <v>7.2415974281892641</v>
      </c>
      <c r="C9" s="480">
        <v>8.9066572395726809</v>
      </c>
      <c r="D9" s="480">
        <v>9</v>
      </c>
      <c r="E9" s="479">
        <v>3.256208530040984</v>
      </c>
      <c r="F9" s="480">
        <v>3.5697027081686032</v>
      </c>
      <c r="G9" s="480">
        <v>1.8189972560904719</v>
      </c>
    </row>
    <row r="10" spans="1:7">
      <c r="A10" s="478" t="s">
        <v>389</v>
      </c>
      <c r="B10" s="479">
        <v>7.0536680435561188</v>
      </c>
      <c r="C10" s="480">
        <v>8.8011406176393603</v>
      </c>
      <c r="D10" s="480">
        <v>12.7370537127075</v>
      </c>
      <c r="E10" s="479">
        <v>3.2223754876485775</v>
      </c>
      <c r="F10" s="480">
        <v>3.5568269928810299</v>
      </c>
      <c r="G10" s="480">
        <v>2.2787267430208984</v>
      </c>
    </row>
    <row r="11" spans="1:7">
      <c r="A11" s="478" t="s">
        <v>392</v>
      </c>
      <c r="B11" s="479">
        <v>7.0371590663858088</v>
      </c>
      <c r="C11" s="480">
        <v>8.9645249913272185</v>
      </c>
      <c r="D11" s="480">
        <v>5.9283155457777212</v>
      </c>
      <c r="E11" s="479">
        <v>3.2315121297283533</v>
      </c>
      <c r="F11" s="480">
        <v>3.8523099345999898</v>
      </c>
      <c r="G11" s="480">
        <v>2.7650119560825317</v>
      </c>
    </row>
    <row r="12" spans="1:7">
      <c r="A12" s="478" t="s">
        <v>399</v>
      </c>
      <c r="B12" s="479">
        <v>6.9837282023491181</v>
      </c>
      <c r="C12" s="480">
        <v>8.2291635143901658</v>
      </c>
      <c r="D12" s="480">
        <v>10.05489520052795</v>
      </c>
      <c r="E12" s="479">
        <v>3.0920981772377862</v>
      </c>
      <c r="F12" s="480">
        <v>3.6412733283458398</v>
      </c>
      <c r="G12" s="480">
        <v>3.0082856276953351</v>
      </c>
    </row>
    <row r="13" spans="1:7">
      <c r="A13" s="478" t="s">
        <v>386</v>
      </c>
      <c r="B13" s="479">
        <v>6.9482995520901936</v>
      </c>
      <c r="C13" s="480">
        <v>8.257135264192776</v>
      </c>
      <c r="D13" s="480">
        <v>8.2431348191726865</v>
      </c>
      <c r="E13" s="479">
        <v>3.085913764394967</v>
      </c>
      <c r="F13" s="480">
        <v>3.1453403430683182</v>
      </c>
      <c r="G13" s="480">
        <v>2.8864029817287205</v>
      </c>
    </row>
    <row r="14" spans="1:7">
      <c r="A14" s="478" t="s">
        <v>389</v>
      </c>
      <c r="B14" s="479">
        <v>6.9466928474302891</v>
      </c>
      <c r="C14" s="480">
        <v>8.2727423996482852</v>
      </c>
      <c r="D14" s="480">
        <v>7.7406384937999144</v>
      </c>
      <c r="E14" s="479">
        <v>2.9532794879505047</v>
      </c>
      <c r="F14" s="480">
        <v>3.0466202697884142</v>
      </c>
      <c r="G14" s="480">
        <v>2.9153304891134542</v>
      </c>
    </row>
    <row r="15" spans="1:7">
      <c r="A15" s="478" t="s">
        <v>392</v>
      </c>
      <c r="B15" s="479">
        <v>6.9153460980477179</v>
      </c>
      <c r="C15" s="480">
        <v>8.3486767688203454</v>
      </c>
      <c r="D15" s="480">
        <v>7.5605619057325084</v>
      </c>
      <c r="E15" s="479">
        <v>3.0359428383715859</v>
      </c>
      <c r="F15" s="480">
        <v>2.983021195029774</v>
      </c>
      <c r="G15" s="480">
        <v>2.9276240902325701</v>
      </c>
    </row>
    <row r="16" spans="1:7">
      <c r="A16" s="478" t="s">
        <v>400</v>
      </c>
      <c r="B16" s="479">
        <v>6.9014198134503708</v>
      </c>
      <c r="C16" s="480">
        <v>8.2569194410077067</v>
      </c>
      <c r="D16" s="480">
        <v>9</v>
      </c>
      <c r="E16" s="479">
        <v>2.7791749113034245</v>
      </c>
      <c r="F16" s="480">
        <v>2.7975905594918036</v>
      </c>
      <c r="G16" s="480">
        <v>2.9779310029826993</v>
      </c>
    </row>
    <row r="17" spans="1:7">
      <c r="A17" s="467" t="s">
        <v>386</v>
      </c>
      <c r="B17" s="479">
        <v>6.8196837325589437</v>
      </c>
      <c r="C17" s="480">
        <v>8.4203996092225051</v>
      </c>
      <c r="D17" s="481"/>
      <c r="E17" s="480">
        <v>2.7198906807038679</v>
      </c>
      <c r="F17" s="480">
        <v>2.9813857373505299</v>
      </c>
      <c r="G17" s="480">
        <v>3.0147459103859848</v>
      </c>
    </row>
    <row r="18" spans="1:7">
      <c r="A18" s="468" t="s">
        <v>389</v>
      </c>
      <c r="B18" s="479">
        <v>6.8533108871378783</v>
      </c>
      <c r="C18" s="480">
        <v>8.4399935449760228</v>
      </c>
      <c r="D18" s="481"/>
      <c r="E18" s="480">
        <v>2.6358169137914054</v>
      </c>
      <c r="F18" s="480">
        <v>2.9362173239744123</v>
      </c>
      <c r="G18" s="480">
        <v>2.9078505859773505</v>
      </c>
    </row>
    <row r="19" spans="1:7">
      <c r="A19" s="482" t="s">
        <v>392</v>
      </c>
      <c r="B19" s="479">
        <v>6.7899787617277676</v>
      </c>
      <c r="C19" s="480">
        <v>8.1672491211896592</v>
      </c>
      <c r="D19" s="481">
        <v>7.6516892249928343</v>
      </c>
      <c r="E19" s="480">
        <v>2.4864267143375827</v>
      </c>
      <c r="F19" s="480">
        <v>2.5735866790569442</v>
      </c>
      <c r="G19" s="480">
        <v>2.9648315776821756</v>
      </c>
    </row>
    <row r="20" spans="1:7">
      <c r="A20" s="482" t="s">
        <v>401</v>
      </c>
      <c r="B20" s="479">
        <v>6.5383495257110225</v>
      </c>
      <c r="C20" s="480">
        <v>7.9305760661124065</v>
      </c>
      <c r="D20" s="481">
        <v>7.4590294473117522</v>
      </c>
      <c r="E20" s="480">
        <v>2.1933664371465897</v>
      </c>
      <c r="F20" s="480">
        <v>2.47901662569932</v>
      </c>
      <c r="G20" s="480">
        <v>3.0194914545326492</v>
      </c>
    </row>
    <row r="21" spans="1:7">
      <c r="A21" s="478" t="s">
        <v>386</v>
      </c>
      <c r="B21" s="479">
        <v>6.4342013520180448</v>
      </c>
      <c r="C21" s="480">
        <v>7.8261366320132808</v>
      </c>
      <c r="D21" s="480">
        <v>7.3909937644055397</v>
      </c>
      <c r="E21" s="479">
        <v>2.1389480401263188</v>
      </c>
      <c r="F21" s="480">
        <v>2.4786975459011509</v>
      </c>
      <c r="G21" s="480">
        <v>2.8941955427084625</v>
      </c>
    </row>
    <row r="22" spans="1:7">
      <c r="A22" s="482" t="s">
        <v>389</v>
      </c>
      <c r="B22" s="479">
        <v>6.2811192234625661</v>
      </c>
      <c r="C22" s="480">
        <v>7.6886921272534314</v>
      </c>
      <c r="D22" s="481">
        <v>7.319308715818492</v>
      </c>
      <c r="E22" s="480">
        <v>2.0690620640152688</v>
      </c>
      <c r="F22" s="480">
        <v>2.3298031844510336</v>
      </c>
      <c r="G22" s="480">
        <v>3.0253232349180976</v>
      </c>
    </row>
    <row r="23" spans="1:7">
      <c r="A23" s="482" t="s">
        <v>392</v>
      </c>
      <c r="B23" s="479">
        <v>6.1956746802719369</v>
      </c>
      <c r="C23" s="480">
        <v>7.6986916692261032</v>
      </c>
      <c r="D23" s="481">
        <v>7.2742089074588545</v>
      </c>
      <c r="E23" s="480">
        <v>2.035338332569109</v>
      </c>
      <c r="F23" s="480">
        <v>2.3960199935098148</v>
      </c>
      <c r="G23" s="480">
        <v>3.0843708554053961</v>
      </c>
    </row>
    <row r="24" spans="1:7">
      <c r="A24" s="482" t="s">
        <v>402</v>
      </c>
      <c r="B24" s="480">
        <v>6.0617864965511501</v>
      </c>
      <c r="C24" s="480">
        <v>7.5700479159252234</v>
      </c>
      <c r="D24" s="481">
        <v>7.274835093340382</v>
      </c>
      <c r="E24" s="480">
        <v>1.7714284626721759</v>
      </c>
      <c r="F24" s="480">
        <v>2.1331549299580588</v>
      </c>
      <c r="G24" s="480">
        <v>3.0269649073644569</v>
      </c>
    </row>
    <row r="25" spans="1:7">
      <c r="A25" s="482" t="s">
        <v>386</v>
      </c>
      <c r="B25" s="479">
        <v>6.0102848401874391</v>
      </c>
      <c r="C25" s="480">
        <v>7.4350626744563906</v>
      </c>
      <c r="D25" s="480">
        <v>7.2099004018758137</v>
      </c>
      <c r="E25" s="479">
        <v>1.7861282708668709</v>
      </c>
      <c r="F25" s="480">
        <v>2.2043477521523704</v>
      </c>
      <c r="G25" s="480">
        <v>2.8457138434624296</v>
      </c>
    </row>
    <row r="26" spans="1:7">
      <c r="A26" s="482" t="s">
        <v>389</v>
      </c>
      <c r="B26" s="480">
        <v>5.9725781853054754</v>
      </c>
      <c r="C26" s="480">
        <v>7.2791921673032709</v>
      </c>
      <c r="D26" s="480">
        <v>7.144468784890722</v>
      </c>
      <c r="E26" s="479">
        <v>1.6286976008679581</v>
      </c>
      <c r="F26" s="480">
        <v>1.9455537979302102</v>
      </c>
      <c r="G26" s="480">
        <v>2.4656389941881467</v>
      </c>
    </row>
    <row r="27" spans="1:7">
      <c r="A27" s="489" t="s">
        <v>392</v>
      </c>
      <c r="B27" s="479">
        <v>5.9716521246296494</v>
      </c>
      <c r="C27" s="480">
        <v>6.8635390187723422</v>
      </c>
      <c r="D27" s="481">
        <v>6.990586012586629</v>
      </c>
      <c r="E27" s="480">
        <v>1.5181462572479116</v>
      </c>
      <c r="F27" s="480">
        <v>1.8390368848470189</v>
      </c>
      <c r="G27" s="480">
        <v>2.2590336824901893</v>
      </c>
    </row>
    <row r="28" spans="1:7">
      <c r="A28" s="489" t="s">
        <v>451</v>
      </c>
      <c r="B28" s="479">
        <v>5.9853365670737046</v>
      </c>
      <c r="C28" s="480">
        <v>6.763346692473335</v>
      </c>
      <c r="D28" s="481">
        <v>6.9571394289121873</v>
      </c>
      <c r="E28" s="480">
        <v>1.3540238809474965</v>
      </c>
      <c r="F28" s="480">
        <v>1.7140719356518217</v>
      </c>
      <c r="G28" s="480">
        <v>1.8979314076268465</v>
      </c>
    </row>
    <row r="29" spans="1:7">
      <c r="A29" s="489" t="s">
        <v>386</v>
      </c>
      <c r="B29" s="479">
        <v>5.9245458589033904</v>
      </c>
      <c r="C29" s="480">
        <v>6.5998495842602427</v>
      </c>
      <c r="D29" s="481">
        <v>6.8436649907030471</v>
      </c>
      <c r="E29" s="480">
        <v>1.3116843778378215</v>
      </c>
      <c r="F29" s="480">
        <v>1.6390565292503085</v>
      </c>
      <c r="G29" s="480">
        <v>1.7795885451508497</v>
      </c>
    </row>
    <row r="30" spans="1:7">
      <c r="A30" s="489" t="s">
        <v>389</v>
      </c>
      <c r="B30" s="479">
        <v>5.835898103187807</v>
      </c>
      <c r="C30" s="480">
        <v>6.4751554788942887</v>
      </c>
      <c r="D30" s="481">
        <v>6.7224058192405973</v>
      </c>
      <c r="E30" s="480">
        <v>1.1814264151727942</v>
      </c>
      <c r="F30" s="480">
        <v>1.4453573170631733</v>
      </c>
      <c r="G30" s="480">
        <v>1.604828026996012</v>
      </c>
    </row>
    <row r="31" spans="1:7">
      <c r="A31" s="490" t="s">
        <v>392</v>
      </c>
      <c r="B31" s="479">
        <v>5.7611934341009148</v>
      </c>
      <c r="C31" s="480">
        <v>6.3570610646501402</v>
      </c>
      <c r="D31" s="481">
        <v>6.6051461793595037</v>
      </c>
      <c r="E31" s="480">
        <v>1.0609463436304583</v>
      </c>
      <c r="F31" s="480">
        <v>1.3493335953604462</v>
      </c>
      <c r="G31" s="480">
        <v>1.5524128290141277</v>
      </c>
    </row>
    <row r="32" spans="1:7">
      <c r="A32" s="824" t="s">
        <v>517</v>
      </c>
      <c r="B32" s="825">
        <v>5.7293645301411971</v>
      </c>
      <c r="C32" s="825">
        <v>6.3475039677470502</v>
      </c>
      <c r="D32" s="826">
        <v>6.6292750619085332</v>
      </c>
      <c r="E32" s="827">
        <v>1.30331445683208</v>
      </c>
      <c r="F32" s="825">
        <v>1.9158950727401889</v>
      </c>
      <c r="G32" s="825">
        <v>1.4521909611959152</v>
      </c>
    </row>
    <row r="33" spans="1:7">
      <c r="A33" s="824" t="s">
        <v>386</v>
      </c>
      <c r="B33" s="825">
        <v>5.6926880331405245</v>
      </c>
      <c r="C33" s="825">
        <v>6.1525901916843155</v>
      </c>
      <c r="D33" s="826">
        <v>6.5253570801493801</v>
      </c>
      <c r="E33" s="825">
        <v>1.2053146802446661</v>
      </c>
      <c r="F33" s="825">
        <v>1.8388860754811882</v>
      </c>
      <c r="G33" s="825">
        <v>1.4589887085950686</v>
      </c>
    </row>
    <row r="34" spans="1:7">
      <c r="A34" s="870" t="s">
        <v>389</v>
      </c>
      <c r="B34" s="827">
        <v>5.6231293718889113</v>
      </c>
      <c r="C34" s="825">
        <v>6.0355644361923098</v>
      </c>
      <c r="D34" s="826">
        <v>6.3371049623250295</v>
      </c>
      <c r="E34" s="825">
        <v>1.011867409905302</v>
      </c>
      <c r="F34" s="825">
        <v>1.7138489032391653</v>
      </c>
      <c r="G34" s="825">
        <v>1.184450828952607</v>
      </c>
    </row>
    <row r="35" spans="1:7">
      <c r="A35" s="870" t="s">
        <v>392</v>
      </c>
      <c r="B35" s="827">
        <v>5.5906014842414447</v>
      </c>
      <c r="C35" s="825">
        <v>5.8696603434250223</v>
      </c>
      <c r="D35" s="826">
        <v>6.2739268091911651</v>
      </c>
      <c r="E35" s="825">
        <v>0.98816344797329736</v>
      </c>
      <c r="F35" s="825">
        <v>1.6311597708012537</v>
      </c>
      <c r="G35" s="825">
        <v>1.4307939811628396</v>
      </c>
    </row>
    <row r="36" spans="1:7">
      <c r="A36" s="870" t="s">
        <v>542</v>
      </c>
      <c r="B36" s="827">
        <v>5.5191748097427293</v>
      </c>
      <c r="C36" s="825">
        <v>5.5550247671401287</v>
      </c>
      <c r="D36" s="826">
        <v>6.0334844981119868</v>
      </c>
      <c r="E36" s="825">
        <v>0.95246488225183712</v>
      </c>
      <c r="F36" s="825">
        <v>1.4420138700667118</v>
      </c>
      <c r="G36" s="825">
        <v>1.2445161231203647</v>
      </c>
    </row>
    <row r="37" spans="1:7">
      <c r="A37" s="870" t="s">
        <v>386</v>
      </c>
      <c r="B37" s="827">
        <v>5.4221554307727073</v>
      </c>
      <c r="C37" s="825">
        <v>5.5192786852784232</v>
      </c>
      <c r="D37" s="826">
        <v>5.899720455571277</v>
      </c>
      <c r="E37" s="825">
        <v>0.88439388471551028</v>
      </c>
      <c r="F37" s="825">
        <v>1.502725406285448</v>
      </c>
      <c r="G37" s="825">
        <v>1.1989037381011796</v>
      </c>
    </row>
    <row r="38" spans="1:7">
      <c r="A38" s="852" t="s">
        <v>387</v>
      </c>
      <c r="B38" s="802">
        <v>5.3527475310741792</v>
      </c>
      <c r="C38" s="803">
        <v>5.4561866257991261</v>
      </c>
      <c r="D38" s="804">
        <v>5.8618947623276432</v>
      </c>
      <c r="E38" s="803">
        <v>0.87647192191582557</v>
      </c>
      <c r="F38" s="803">
        <v>1.50911713848413</v>
      </c>
      <c r="G38" s="803">
        <v>1.1931678275593631</v>
      </c>
    </row>
    <row r="39" spans="1:7">
      <c r="A39" s="1228" t="s">
        <v>514</v>
      </c>
      <c r="B39" s="1228"/>
      <c r="C39" s="1228"/>
      <c r="D39" s="1228"/>
      <c r="E39" s="1228"/>
      <c r="F39" s="1228"/>
      <c r="G39" s="1228"/>
    </row>
    <row r="40" spans="1:7">
      <c r="A40" s="1229"/>
      <c r="B40" s="1229"/>
      <c r="C40" s="1229"/>
      <c r="D40" s="1229"/>
      <c r="E40" s="1229"/>
      <c r="F40" s="1229"/>
      <c r="G40" s="1229"/>
    </row>
    <row r="41" spans="1:7">
      <c r="A41" s="449" t="s">
        <v>281</v>
      </c>
      <c r="B41" s="811"/>
      <c r="C41" s="811"/>
      <c r="D41" s="811"/>
      <c r="E41" s="811"/>
      <c r="F41" s="812"/>
      <c r="G41" s="812"/>
    </row>
  </sheetData>
  <mergeCells count="3">
    <mergeCell ref="B3:D3"/>
    <mergeCell ref="E3:G3"/>
    <mergeCell ref="A39:G40"/>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1"/>
  <sheetViews>
    <sheetView zoomScaleNormal="100" zoomScaleSheetLayoutView="100" workbookViewId="0">
      <selection activeCell="A42" sqref="A42"/>
    </sheetView>
  </sheetViews>
  <sheetFormatPr defaultRowHeight="12.75"/>
  <cols>
    <col min="1" max="1" width="9.140625" style="476"/>
    <col min="2" max="5" width="30" style="476" customWidth="1"/>
    <col min="6" max="16384" width="9.140625" style="476"/>
  </cols>
  <sheetData>
    <row r="1" spans="1:5" s="472" customFormat="1" ht="15.75">
      <c r="A1" s="484" t="s">
        <v>511</v>
      </c>
      <c r="B1" s="484"/>
      <c r="C1" s="484"/>
      <c r="D1" s="484"/>
      <c r="E1" s="484"/>
    </row>
    <row r="2" spans="1:5">
      <c r="A2" s="473"/>
      <c r="B2" s="1231" t="s">
        <v>410</v>
      </c>
      <c r="C2" s="1232"/>
      <c r="D2" s="1233" t="s">
        <v>356</v>
      </c>
      <c r="E2" s="1233"/>
    </row>
    <row r="3" spans="1:5" ht="29.25" customHeight="1" thickBot="1">
      <c r="A3" s="485"/>
      <c r="B3" s="493" t="s">
        <v>411</v>
      </c>
      <c r="C3" s="486" t="s">
        <v>412</v>
      </c>
      <c r="D3" s="493" t="s">
        <v>411</v>
      </c>
      <c r="E3" s="487" t="s">
        <v>412</v>
      </c>
    </row>
    <row r="4" spans="1:5" ht="13.5" thickTop="1">
      <c r="A4" s="467" t="s">
        <v>397</v>
      </c>
      <c r="B4" s="479">
        <v>11.1</v>
      </c>
      <c r="C4" s="481">
        <v>6.1</v>
      </c>
      <c r="D4" s="480">
        <v>8.6</v>
      </c>
      <c r="E4" s="480">
        <v>4.7</v>
      </c>
    </row>
    <row r="5" spans="1:5">
      <c r="A5" s="467" t="s">
        <v>386</v>
      </c>
      <c r="B5" s="479">
        <v>10.9</v>
      </c>
      <c r="C5" s="481">
        <v>6.2</v>
      </c>
      <c r="D5" s="480">
        <v>8.6999999999999993</v>
      </c>
      <c r="E5" s="480">
        <v>5.2</v>
      </c>
    </row>
    <row r="6" spans="1:5">
      <c r="A6" s="467" t="s">
        <v>389</v>
      </c>
      <c r="B6" s="479">
        <v>10.9</v>
      </c>
      <c r="C6" s="481">
        <v>6.5</v>
      </c>
      <c r="D6" s="480">
        <v>8.6999999999999993</v>
      </c>
      <c r="E6" s="480">
        <v>5.5</v>
      </c>
    </row>
    <row r="7" spans="1:5">
      <c r="A7" s="467" t="s">
        <v>392</v>
      </c>
      <c r="B7" s="479">
        <v>11.00311384644559</v>
      </c>
      <c r="C7" s="481">
        <v>6.9814070277672515</v>
      </c>
      <c r="D7" s="480">
        <v>8.8499624398766681</v>
      </c>
      <c r="E7" s="480">
        <v>5.7638067361961909</v>
      </c>
    </row>
    <row r="8" spans="1:5">
      <c r="A8" s="467" t="s">
        <v>398</v>
      </c>
      <c r="B8" s="479">
        <v>10.941493078918564</v>
      </c>
      <c r="C8" s="481">
        <v>7.4615650271147205</v>
      </c>
      <c r="D8" s="480">
        <v>9.0799357394998328</v>
      </c>
      <c r="E8" s="480">
        <v>5.4078225365866954</v>
      </c>
    </row>
    <row r="9" spans="1:5">
      <c r="A9" s="467" t="s">
        <v>386</v>
      </c>
      <c r="B9" s="479">
        <v>11.06163425791356</v>
      </c>
      <c r="C9" s="481">
        <v>8.1528042330627919</v>
      </c>
      <c r="D9" s="480">
        <v>9.4598016471229869</v>
      </c>
      <c r="E9" s="480">
        <v>4.9721231956779599</v>
      </c>
    </row>
    <row r="10" spans="1:5">
      <c r="A10" s="467" t="s">
        <v>389</v>
      </c>
      <c r="B10" s="479">
        <v>11.154111344713179</v>
      </c>
      <c r="C10" s="481">
        <v>8.5229159647809976</v>
      </c>
      <c r="D10" s="480">
        <v>9.6148578645775569</v>
      </c>
      <c r="E10" s="480">
        <v>5.3470873066632389</v>
      </c>
    </row>
    <row r="11" spans="1:5">
      <c r="A11" s="467" t="s">
        <v>392</v>
      </c>
      <c r="B11" s="479">
        <v>11.095077533456355</v>
      </c>
      <c r="C11" s="481">
        <v>8.6759988573530666</v>
      </c>
      <c r="D11" s="480">
        <v>9.6925429528237288</v>
      </c>
      <c r="E11" s="480">
        <v>5.2408537218759843</v>
      </c>
    </row>
    <row r="12" spans="1:5">
      <c r="A12" s="467" t="s">
        <v>399</v>
      </c>
      <c r="B12" s="479">
        <v>10.436583981674845</v>
      </c>
      <c r="C12" s="481">
        <v>8.4493667870339131</v>
      </c>
      <c r="D12" s="480">
        <v>9.446064312604582</v>
      </c>
      <c r="E12" s="480">
        <v>5.3132030677543209</v>
      </c>
    </row>
    <row r="13" spans="1:5">
      <c r="A13" s="467" t="s">
        <v>386</v>
      </c>
      <c r="B13" s="479">
        <v>10.353714962508556</v>
      </c>
      <c r="C13" s="481">
        <v>7.9611499383470257</v>
      </c>
      <c r="D13" s="480">
        <v>9.0583370710936517</v>
      </c>
      <c r="E13" s="480">
        <v>4.6351978382259009</v>
      </c>
    </row>
    <row r="14" spans="1:5">
      <c r="A14" s="467" t="s">
        <v>389</v>
      </c>
      <c r="B14" s="479">
        <v>9.4325757844353664</v>
      </c>
      <c r="C14" s="481">
        <v>7.5</v>
      </c>
      <c r="D14" s="480">
        <v>9</v>
      </c>
      <c r="E14" s="480">
        <v>4.7</v>
      </c>
    </row>
    <row r="15" spans="1:5">
      <c r="A15" s="467" t="s">
        <v>392</v>
      </c>
      <c r="B15" s="479">
        <v>9.3889210214656433</v>
      </c>
      <c r="C15" s="481">
        <v>7.3242846600524301</v>
      </c>
      <c r="D15" s="480">
        <v>8.7613074630315921</v>
      </c>
      <c r="E15" s="480">
        <v>4.5257256683211571</v>
      </c>
    </row>
    <row r="16" spans="1:5">
      <c r="A16" s="467" t="s">
        <v>400</v>
      </c>
      <c r="B16" s="479">
        <v>9.2863507100559364</v>
      </c>
      <c r="C16" s="481">
        <v>6.5291275963987445</v>
      </c>
      <c r="D16" s="480">
        <v>8.6732316131091256</v>
      </c>
      <c r="E16" s="480">
        <v>4.2319952061972659</v>
      </c>
    </row>
    <row r="17" spans="1:5">
      <c r="A17" s="467" t="s">
        <v>386</v>
      </c>
      <c r="B17" s="479">
        <v>9.1745321769283947</v>
      </c>
      <c r="C17" s="481">
        <v>6.2496261738757299</v>
      </c>
      <c r="D17" s="480">
        <v>8.5955227989850869</v>
      </c>
      <c r="E17" s="480">
        <v>4.5337749463099382</v>
      </c>
    </row>
    <row r="18" spans="1:5">
      <c r="A18" s="468" t="s">
        <v>389</v>
      </c>
      <c r="B18" s="480">
        <v>9.1222167442904141</v>
      </c>
      <c r="C18" s="481">
        <v>6.2306245847918085</v>
      </c>
      <c r="D18" s="480">
        <v>8.5593367543902747</v>
      </c>
      <c r="E18" s="480">
        <v>4.5225003769628724</v>
      </c>
    </row>
    <row r="19" spans="1:5">
      <c r="A19" s="478" t="s">
        <v>392</v>
      </c>
      <c r="B19" s="479">
        <v>9.0663248494108153</v>
      </c>
      <c r="C19" s="481">
        <v>5.9836091206570083</v>
      </c>
      <c r="D19" s="480">
        <v>8.5181161852852476</v>
      </c>
      <c r="E19" s="480">
        <v>4.3122315878240958</v>
      </c>
    </row>
    <row r="20" spans="1:5">
      <c r="A20" s="482" t="s">
        <v>401</v>
      </c>
      <c r="B20" s="479">
        <v>8.9881371422161163</v>
      </c>
      <c r="C20" s="480">
        <v>5.5634871623451287</v>
      </c>
      <c r="D20" s="479">
        <v>8.3738339647771891</v>
      </c>
      <c r="E20" s="480">
        <v>4.131171376831821</v>
      </c>
    </row>
    <row r="21" spans="1:5">
      <c r="A21" s="482" t="s">
        <v>386</v>
      </c>
      <c r="B21" s="479">
        <v>8.9</v>
      </c>
      <c r="C21" s="481">
        <v>5.2</v>
      </c>
      <c r="D21" s="480">
        <v>8.1999999999999993</v>
      </c>
      <c r="E21" s="480">
        <v>4.3</v>
      </c>
    </row>
    <row r="22" spans="1:5" s="483" customFormat="1">
      <c r="A22" s="467" t="s">
        <v>389</v>
      </c>
      <c r="B22" s="479">
        <v>8.7307959686750838</v>
      </c>
      <c r="C22" s="481">
        <v>5.149172977049151</v>
      </c>
      <c r="D22" s="480">
        <v>8.1272023122317254</v>
      </c>
      <c r="E22" s="480">
        <v>4</v>
      </c>
    </row>
    <row r="23" spans="1:5" s="483" customFormat="1">
      <c r="A23" s="482" t="s">
        <v>392</v>
      </c>
      <c r="B23" s="479">
        <v>8.6297960420624769</v>
      </c>
      <c r="C23" s="480">
        <v>4.9830764557471419</v>
      </c>
      <c r="D23" s="479">
        <v>8.0729204380035195</v>
      </c>
      <c r="E23" s="480">
        <v>4.0807117001024826</v>
      </c>
    </row>
    <row r="24" spans="1:5" s="483" customFormat="1">
      <c r="A24" s="482" t="s">
        <v>402</v>
      </c>
      <c r="B24" s="480">
        <v>8.5122596873236755</v>
      </c>
      <c r="C24" s="481">
        <v>4.7389816469964217</v>
      </c>
      <c r="D24" s="480">
        <v>7.9605673188676978</v>
      </c>
      <c r="E24" s="480">
        <v>3.8954063011618469</v>
      </c>
    </row>
    <row r="25" spans="1:5">
      <c r="A25" s="482" t="s">
        <v>386</v>
      </c>
      <c r="B25" s="479">
        <v>8.3340282356120809</v>
      </c>
      <c r="C25" s="480">
        <v>4.6038221317764361</v>
      </c>
      <c r="D25" s="479">
        <v>7.8497690852573401</v>
      </c>
      <c r="E25" s="480">
        <v>3.8720253237159823</v>
      </c>
    </row>
    <row r="26" spans="1:5">
      <c r="A26" s="482" t="s">
        <v>389</v>
      </c>
      <c r="B26" s="479">
        <v>8.1378567513028841</v>
      </c>
      <c r="C26" s="480">
        <v>4.352305313347375</v>
      </c>
      <c r="D26" s="479">
        <v>7.7780419076628275</v>
      </c>
      <c r="E26" s="480">
        <v>3.6603423410947231</v>
      </c>
    </row>
    <row r="27" spans="1:5" ht="12.75" customHeight="1">
      <c r="A27" s="489" t="s">
        <v>392</v>
      </c>
      <c r="B27" s="479">
        <v>7.8937260646817293</v>
      </c>
      <c r="C27" s="481">
        <v>4.2539060384848977</v>
      </c>
      <c r="D27" s="479">
        <v>7.5455993904919403</v>
      </c>
      <c r="E27" s="480">
        <v>3.4372574661733224</v>
      </c>
    </row>
    <row r="28" spans="1:5" ht="12.75" customHeight="1">
      <c r="A28" s="489" t="s">
        <v>451</v>
      </c>
      <c r="B28" s="479">
        <v>7.720727917892944</v>
      </c>
      <c r="C28" s="481">
        <v>3.9669755336506767</v>
      </c>
      <c r="D28" s="479">
        <v>7.4779430365806974</v>
      </c>
      <c r="E28" s="480">
        <v>3.3594594130761082</v>
      </c>
    </row>
    <row r="29" spans="1:5" ht="12.75" customHeight="1">
      <c r="A29" s="489" t="s">
        <v>386</v>
      </c>
      <c r="B29" s="479">
        <v>7.579574122794452</v>
      </c>
      <c r="C29" s="481">
        <v>3.8877556939055378</v>
      </c>
      <c r="D29" s="479">
        <v>7.3544747906967745</v>
      </c>
      <c r="E29" s="480">
        <v>3.3651660135211072</v>
      </c>
    </row>
    <row r="30" spans="1:5" ht="12.75" customHeight="1">
      <c r="A30" s="489" t="s">
        <v>389</v>
      </c>
      <c r="B30" s="479">
        <v>7.4297196579869791</v>
      </c>
      <c r="C30" s="481">
        <v>3.6438610772671849</v>
      </c>
      <c r="D30" s="479">
        <v>7.3068726217470577</v>
      </c>
      <c r="E30" s="480">
        <v>3.1396163049671006</v>
      </c>
    </row>
    <row r="31" spans="1:5" ht="12.75" customHeight="1">
      <c r="A31" s="489" t="s">
        <v>392</v>
      </c>
      <c r="B31" s="480">
        <v>7.3116674235210377</v>
      </c>
      <c r="C31" s="481">
        <v>3.3499471540625985</v>
      </c>
      <c r="D31" s="480">
        <v>7.1363952573614524</v>
      </c>
      <c r="E31" s="480">
        <v>2.8571204435175055</v>
      </c>
    </row>
    <row r="32" spans="1:5" ht="12.75" customHeight="1">
      <c r="A32" s="824" t="s">
        <v>517</v>
      </c>
      <c r="B32" s="825">
        <v>7.3016508572418193</v>
      </c>
      <c r="C32" s="826">
        <v>3.2055740922322675</v>
      </c>
      <c r="D32" s="825">
        <v>7.1885867142976609</v>
      </c>
      <c r="E32" s="825">
        <v>2.78649306133347</v>
      </c>
    </row>
    <row r="33" spans="1:5" ht="12.75" customHeight="1">
      <c r="A33" s="824" t="s">
        <v>386</v>
      </c>
      <c r="B33" s="825">
        <v>7.108753281243029</v>
      </c>
      <c r="C33" s="826">
        <v>2.995889616534019</v>
      </c>
      <c r="D33" s="825">
        <v>7.0772729242550358</v>
      </c>
      <c r="E33" s="825">
        <v>2.6452256831188445</v>
      </c>
    </row>
    <row r="34" spans="1:5" ht="12" customHeight="1">
      <c r="A34" s="870" t="s">
        <v>389</v>
      </c>
      <c r="B34" s="827">
        <v>7.0032476514428934</v>
      </c>
      <c r="C34" s="826">
        <v>2.7380938977468809</v>
      </c>
      <c r="D34" s="825">
        <v>6.905163915536404</v>
      </c>
      <c r="E34" s="825">
        <v>2.2880745961108611</v>
      </c>
    </row>
    <row r="35" spans="1:5" ht="12" customHeight="1">
      <c r="A35" s="870" t="s">
        <v>392</v>
      </c>
      <c r="B35" s="827">
        <v>6.878701944024785</v>
      </c>
      <c r="C35" s="826">
        <v>2.603745820189419</v>
      </c>
      <c r="D35" s="825">
        <v>6.6684781904136372</v>
      </c>
      <c r="E35" s="825">
        <v>2.2819579370733902</v>
      </c>
    </row>
    <row r="36" spans="1:5" ht="12" customHeight="1">
      <c r="A36" s="870" t="s">
        <v>542</v>
      </c>
      <c r="B36" s="827">
        <v>6.8107347879674682</v>
      </c>
      <c r="C36" s="826">
        <v>2.5160211896206022</v>
      </c>
      <c r="D36" s="825">
        <v>6.5853056773527783</v>
      </c>
      <c r="E36" s="825">
        <v>2.3519514072609851</v>
      </c>
    </row>
    <row r="37" spans="1:5" ht="12" customHeight="1">
      <c r="A37" s="870" t="s">
        <v>386</v>
      </c>
      <c r="B37" s="827">
        <v>6.7554692862402357</v>
      </c>
      <c r="C37" s="826">
        <v>2.5518584813930909</v>
      </c>
      <c r="D37" s="825">
        <v>6.4511782224440513</v>
      </c>
      <c r="E37" s="825">
        <v>2.1844749402364636</v>
      </c>
    </row>
    <row r="38" spans="1:5" ht="12" customHeight="1">
      <c r="A38" s="852" t="s">
        <v>387</v>
      </c>
      <c r="B38" s="802">
        <v>6.7466136618124954</v>
      </c>
      <c r="C38" s="804">
        <v>2.5471218818088293</v>
      </c>
      <c r="D38" s="803">
        <v>6.4225519719566231</v>
      </c>
      <c r="E38" s="803">
        <v>2.1821848451633667</v>
      </c>
    </row>
    <row r="39" spans="1:5" ht="12.75" customHeight="1">
      <c r="A39" s="1228" t="s">
        <v>514</v>
      </c>
      <c r="B39" s="1228"/>
      <c r="C39" s="1228"/>
      <c r="D39" s="1228"/>
      <c r="E39" s="1228"/>
    </row>
    <row r="40" spans="1:5">
      <c r="A40" s="1229"/>
      <c r="B40" s="1229"/>
      <c r="C40" s="1229"/>
      <c r="D40" s="1229"/>
      <c r="E40" s="1229"/>
    </row>
    <row r="41" spans="1:5" ht="11.25" customHeight="1">
      <c r="A41" s="449" t="s">
        <v>281</v>
      </c>
      <c r="B41" s="811"/>
      <c r="C41" s="811"/>
      <c r="D41" s="811"/>
      <c r="E41" s="811"/>
    </row>
  </sheetData>
  <mergeCells count="3">
    <mergeCell ref="B2:C2"/>
    <mergeCell ref="D2:E2"/>
    <mergeCell ref="A39:E40"/>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8"/>
  <sheetViews>
    <sheetView zoomScale="90" zoomScaleNormal="90" workbookViewId="0">
      <selection activeCell="A39" sqref="A39"/>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507</v>
      </c>
      <c r="B1" s="484"/>
      <c r="C1" s="484"/>
      <c r="D1" s="484"/>
    </row>
    <row r="2" spans="1:4" ht="41.25" customHeight="1">
      <c r="A2" s="813"/>
      <c r="B2" s="1235" t="s">
        <v>505</v>
      </c>
      <c r="C2" s="1237" t="s">
        <v>510</v>
      </c>
      <c r="D2" s="1239" t="s">
        <v>413</v>
      </c>
    </row>
    <row r="3" spans="1:4" ht="13.5" thickBot="1">
      <c r="A3" s="814"/>
      <c r="B3" s="1236"/>
      <c r="C3" s="1238"/>
      <c r="D3" s="1240"/>
    </row>
    <row r="4" spans="1:4" ht="13.5" thickTop="1">
      <c r="A4" s="665" t="s">
        <v>453</v>
      </c>
      <c r="B4" s="815">
        <v>12.326236129293775</v>
      </c>
      <c r="C4" s="653">
        <v>0.835506957278074</v>
      </c>
      <c r="D4" s="652">
        <v>15.876589420094101</v>
      </c>
    </row>
    <row r="5" spans="1:4">
      <c r="A5" s="665" t="s">
        <v>389</v>
      </c>
      <c r="B5" s="815">
        <v>12.245806064667528</v>
      </c>
      <c r="C5" s="653">
        <v>0.93807106241422</v>
      </c>
      <c r="D5" s="652">
        <v>15.764808857619949</v>
      </c>
    </row>
    <row r="6" spans="1:4">
      <c r="A6" s="665" t="s">
        <v>392</v>
      </c>
      <c r="B6" s="815">
        <v>12.702133050494034</v>
      </c>
      <c r="C6" s="653">
        <v>0.9211366639416928</v>
      </c>
      <c r="D6" s="652">
        <v>15.749329837406744</v>
      </c>
    </row>
    <row r="7" spans="1:4">
      <c r="A7" s="665" t="s">
        <v>454</v>
      </c>
      <c r="B7" s="815">
        <v>12.691906936045573</v>
      </c>
      <c r="C7" s="653">
        <v>0.76051315720326906</v>
      </c>
      <c r="D7" s="652">
        <v>15.560642391188154</v>
      </c>
    </row>
    <row r="8" spans="1:4">
      <c r="A8" s="665" t="s">
        <v>386</v>
      </c>
      <c r="B8" s="815">
        <v>12.173533954524776</v>
      </c>
      <c r="C8" s="653">
        <v>0.71475908595674975</v>
      </c>
      <c r="D8" s="652">
        <v>14.441192056581793</v>
      </c>
    </row>
    <row r="9" spans="1:4">
      <c r="A9" s="665" t="s">
        <v>389</v>
      </c>
      <c r="B9" s="815">
        <v>11.506693618625986</v>
      </c>
      <c r="C9" s="653">
        <v>0.58198442113802262</v>
      </c>
      <c r="D9" s="652">
        <v>12.528048206240143</v>
      </c>
    </row>
    <row r="10" spans="1:4">
      <c r="A10" s="665" t="s">
        <v>392</v>
      </c>
      <c r="B10" s="815">
        <v>11.428644626085388</v>
      </c>
      <c r="C10" s="653">
        <v>0.53378882845321685</v>
      </c>
      <c r="D10" s="652">
        <v>12.163437712439526</v>
      </c>
    </row>
    <row r="11" spans="1:4">
      <c r="A11" s="665" t="s">
        <v>455</v>
      </c>
      <c r="B11" s="815">
        <v>10.700565846732724</v>
      </c>
      <c r="C11" s="653">
        <v>0.45937122498345978</v>
      </c>
      <c r="D11" s="652">
        <v>11.313424524159247</v>
      </c>
    </row>
    <row r="12" spans="1:4">
      <c r="A12" s="665" t="s">
        <v>386</v>
      </c>
      <c r="B12" s="815">
        <v>10.65098951135999</v>
      </c>
      <c r="C12" s="653">
        <v>0.38510836111566543</v>
      </c>
      <c r="D12" s="652">
        <v>11.554508746783663</v>
      </c>
    </row>
    <row r="13" spans="1:4">
      <c r="A13" s="665" t="s">
        <v>389</v>
      </c>
      <c r="B13" s="815">
        <v>10.581790049700704</v>
      </c>
      <c r="C13" s="653">
        <v>0.33380360560558048</v>
      </c>
      <c r="D13" s="652">
        <v>11.532264961404296</v>
      </c>
    </row>
    <row r="14" spans="1:4">
      <c r="A14" s="665" t="s">
        <v>392</v>
      </c>
      <c r="B14" s="815">
        <v>10.476599947024724</v>
      </c>
      <c r="C14" s="653">
        <v>0.32490334819516214</v>
      </c>
      <c r="D14" s="652">
        <v>11.278263606890938</v>
      </c>
    </row>
    <row r="15" spans="1:4">
      <c r="A15" s="665" t="s">
        <v>401</v>
      </c>
      <c r="B15" s="815">
        <v>10.449996684124381</v>
      </c>
      <c r="C15" s="649">
        <v>0.35685650466933072</v>
      </c>
      <c r="D15" s="652">
        <v>11.528659437615579</v>
      </c>
    </row>
    <row r="16" spans="1:4">
      <c r="A16" s="665" t="s">
        <v>386</v>
      </c>
      <c r="B16" s="815">
        <v>10.3</v>
      </c>
      <c r="C16" s="654">
        <v>0.3</v>
      </c>
      <c r="D16" s="649">
        <v>11.5</v>
      </c>
    </row>
    <row r="17" spans="1:4">
      <c r="A17" s="665" t="s">
        <v>389</v>
      </c>
      <c r="B17" s="815">
        <v>10.235232360561474</v>
      </c>
      <c r="C17" s="654">
        <v>0.2920540677204011</v>
      </c>
      <c r="D17" s="649">
        <v>10.818185447389286</v>
      </c>
    </row>
    <row r="18" spans="1:4">
      <c r="A18" s="665" t="s">
        <v>392</v>
      </c>
      <c r="B18" s="815">
        <v>10.236575081466663</v>
      </c>
      <c r="C18" s="649">
        <v>0.2968164250780122</v>
      </c>
      <c r="D18" s="652">
        <v>11.017877125429138</v>
      </c>
    </row>
    <row r="19" spans="1:4">
      <c r="A19" s="665" t="s">
        <v>402</v>
      </c>
      <c r="B19" s="815">
        <v>10.251915206429079</v>
      </c>
      <c r="C19" s="654">
        <v>0.23138620481140529</v>
      </c>
      <c r="D19" s="649">
        <v>10.751443243523845</v>
      </c>
    </row>
    <row r="20" spans="1:4">
      <c r="A20" s="665" t="s">
        <v>386</v>
      </c>
      <c r="B20" s="815">
        <v>10.08155325788084</v>
      </c>
      <c r="C20" s="649">
        <v>0.2271765568892711</v>
      </c>
      <c r="D20" s="652">
        <v>10.983586746548365</v>
      </c>
    </row>
    <row r="21" spans="1:4">
      <c r="A21" s="665" t="s">
        <v>389</v>
      </c>
      <c r="B21" s="815">
        <v>9.8670689907341327</v>
      </c>
      <c r="C21" s="654">
        <v>0.20433213267647699</v>
      </c>
      <c r="D21" s="652">
        <v>10.7537016688298</v>
      </c>
    </row>
    <row r="22" spans="1:4">
      <c r="A22" s="650" t="s">
        <v>392</v>
      </c>
      <c r="B22" s="815">
        <v>9.7075795996674401</v>
      </c>
      <c r="C22" s="654">
        <v>0.17933385687490977</v>
      </c>
      <c r="D22" s="649">
        <v>10.689709517982299</v>
      </c>
    </row>
    <row r="23" spans="1:4">
      <c r="A23" s="489" t="s">
        <v>451</v>
      </c>
      <c r="B23" s="815">
        <v>9.4923831926149074</v>
      </c>
      <c r="C23" s="649">
        <v>0.15059315366515463</v>
      </c>
      <c r="D23" s="652">
        <v>10.763286385588817</v>
      </c>
    </row>
    <row r="24" spans="1:4">
      <c r="A24" s="489" t="s">
        <v>386</v>
      </c>
      <c r="B24" s="815">
        <v>9.1513495649272247</v>
      </c>
      <c r="C24" s="649">
        <v>0.14982218392083002</v>
      </c>
      <c r="D24" s="652">
        <v>10.563635786549986</v>
      </c>
    </row>
    <row r="25" spans="1:4">
      <c r="A25" s="489" t="s">
        <v>389</v>
      </c>
      <c r="B25" s="815">
        <v>9.3511662173554395</v>
      </c>
      <c r="C25" s="654">
        <v>0.16861845214092164</v>
      </c>
      <c r="D25" s="652">
        <v>10.524829700910816</v>
      </c>
    </row>
    <row r="26" spans="1:4">
      <c r="A26" s="490" t="s">
        <v>392</v>
      </c>
      <c r="B26" s="815">
        <v>9.0518033726259777</v>
      </c>
      <c r="C26" s="654">
        <v>0.1692466221512596</v>
      </c>
      <c r="D26" s="649">
        <v>10.667213886667126</v>
      </c>
    </row>
    <row r="27" spans="1:4">
      <c r="A27" s="828" t="s">
        <v>517</v>
      </c>
      <c r="B27" s="831">
        <v>10.382660770909494</v>
      </c>
      <c r="C27" s="830">
        <v>0.14432615084591457</v>
      </c>
      <c r="D27" s="829">
        <v>10.370634953948056</v>
      </c>
    </row>
    <row r="28" spans="1:4">
      <c r="A28" s="828" t="s">
        <v>386</v>
      </c>
      <c r="B28" s="831">
        <v>10.114639980839943</v>
      </c>
      <c r="C28" s="830">
        <v>0.11746766091422783</v>
      </c>
      <c r="D28" s="829">
        <v>10.454652391180174</v>
      </c>
    </row>
    <row r="29" spans="1:4">
      <c r="A29" s="870" t="s">
        <v>389</v>
      </c>
      <c r="B29" s="831">
        <v>10.264502734508044</v>
      </c>
      <c r="C29" s="831">
        <v>0.11717879984987706</v>
      </c>
      <c r="D29" s="829">
        <v>10.405860453948042</v>
      </c>
    </row>
    <row r="30" spans="1:4">
      <c r="A30" s="870" t="s">
        <v>392</v>
      </c>
      <c r="B30" s="831">
        <v>10.200532904556448</v>
      </c>
      <c r="C30" s="831">
        <v>9.3463061238776693E-2</v>
      </c>
      <c r="D30" s="829">
        <v>10.290350652474617</v>
      </c>
    </row>
    <row r="31" spans="1:4">
      <c r="A31" s="870" t="s">
        <v>542</v>
      </c>
      <c r="B31" s="831">
        <v>10.159834978947829</v>
      </c>
      <c r="C31" s="831">
        <v>9.9413151217970883E-2</v>
      </c>
      <c r="D31" s="829">
        <v>10.319145278617995</v>
      </c>
    </row>
    <row r="32" spans="1:4">
      <c r="A32" s="870" t="s">
        <v>386</v>
      </c>
      <c r="B32" s="831">
        <v>10.17927783555905</v>
      </c>
      <c r="C32" s="831">
        <v>9.6437460828560376E-2</v>
      </c>
      <c r="D32" s="829">
        <v>10.1460558484924</v>
      </c>
    </row>
    <row r="33" spans="1:4">
      <c r="A33" s="852" t="s">
        <v>387</v>
      </c>
      <c r="B33" s="816">
        <v>10.241603906270319</v>
      </c>
      <c r="C33" s="816">
        <v>9.6410113750587445E-2</v>
      </c>
      <c r="D33" s="853">
        <v>10.130281380067263</v>
      </c>
    </row>
    <row r="34" spans="1:4" ht="16.5" customHeight="1">
      <c r="A34" s="1223" t="s">
        <v>514</v>
      </c>
      <c r="B34" s="1223"/>
      <c r="C34" s="1223"/>
      <c r="D34" s="1223"/>
    </row>
    <row r="35" spans="1:4" ht="16.5" customHeight="1">
      <c r="A35" s="1224"/>
      <c r="B35" s="1224"/>
      <c r="C35" s="1224"/>
      <c r="D35" s="1224"/>
    </row>
    <row r="36" spans="1:4" ht="9.75" customHeight="1">
      <c r="A36" s="1234" t="s">
        <v>512</v>
      </c>
      <c r="B36" s="1234"/>
      <c r="C36" s="1234"/>
      <c r="D36" s="1234"/>
    </row>
    <row r="37" spans="1:4" ht="12.75" customHeight="1">
      <c r="A37" s="1234"/>
      <c r="B37" s="1234"/>
      <c r="C37" s="1234"/>
      <c r="D37" s="1234"/>
    </row>
    <row r="38" spans="1:4">
      <c r="A38" s="449" t="s">
        <v>281</v>
      </c>
      <c r="B38" s="805"/>
      <c r="C38" s="805"/>
      <c r="D38" s="805"/>
    </row>
  </sheetData>
  <mergeCells count="5">
    <mergeCell ref="A36:D37"/>
    <mergeCell ref="B2:B3"/>
    <mergeCell ref="C2:C3"/>
    <mergeCell ref="D2:D3"/>
    <mergeCell ref="A34:D3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F34" sqref="F34"/>
    </sheetView>
  </sheetViews>
  <sheetFormatPr defaultRowHeight="12.75"/>
  <cols>
    <col min="1" max="1" width="4.5703125" style="380" customWidth="1"/>
    <col min="2" max="16384" width="9.140625" style="380"/>
  </cols>
  <sheetData>
    <row r="1" spans="1:2">
      <c r="A1" s="380" t="s">
        <v>254</v>
      </c>
    </row>
    <row r="2" spans="1:2">
      <c r="A2" s="317" t="s">
        <v>246</v>
      </c>
      <c r="B2" s="379" t="s">
        <v>238</v>
      </c>
    </row>
    <row r="3" spans="1:2">
      <c r="A3" s="317" t="s">
        <v>247</v>
      </c>
      <c r="B3" s="379" t="s">
        <v>239</v>
      </c>
    </row>
    <row r="4" spans="1:2">
      <c r="A4" s="317" t="s">
        <v>248</v>
      </c>
      <c r="B4" s="379" t="s">
        <v>240</v>
      </c>
    </row>
    <row r="5" spans="1:2">
      <c r="A5" s="317" t="s">
        <v>249</v>
      </c>
      <c r="B5" s="379" t="s">
        <v>241</v>
      </c>
    </row>
    <row r="6" spans="1:2">
      <c r="A6" s="317" t="s">
        <v>250</v>
      </c>
      <c r="B6" s="379" t="s">
        <v>242</v>
      </c>
    </row>
    <row r="7" spans="1:2">
      <c r="A7" s="317" t="s">
        <v>251</v>
      </c>
      <c r="B7" s="379" t="s">
        <v>243</v>
      </c>
    </row>
    <row r="8" spans="1:2">
      <c r="A8" s="317" t="s">
        <v>252</v>
      </c>
      <c r="B8" s="379" t="s">
        <v>244</v>
      </c>
    </row>
    <row r="9" spans="1:2">
      <c r="A9" s="317" t="s">
        <v>253</v>
      </c>
      <c r="B9" s="379" t="s">
        <v>245</v>
      </c>
    </row>
    <row r="10" spans="1:2">
      <c r="A10" s="318" t="s">
        <v>255</v>
      </c>
      <c r="B10" s="379" t="s">
        <v>256</v>
      </c>
    </row>
    <row r="11" spans="1:2">
      <c r="A11" s="318" t="s">
        <v>257</v>
      </c>
      <c r="B11" s="379" t="s">
        <v>258</v>
      </c>
    </row>
    <row r="12" spans="1:2">
      <c r="A12" s="318" t="s">
        <v>259</v>
      </c>
      <c r="B12" s="379" t="s">
        <v>260</v>
      </c>
    </row>
    <row r="13" spans="1:2">
      <c r="A13" s="318" t="s">
        <v>261</v>
      </c>
      <c r="B13" s="379" t="s">
        <v>262</v>
      </c>
    </row>
    <row r="14" spans="1:2">
      <c r="A14" s="318" t="s">
        <v>263</v>
      </c>
      <c r="B14" s="379" t="s">
        <v>264</v>
      </c>
    </row>
    <row r="15" spans="1:2">
      <c r="A15" s="386">
        <v>14</v>
      </c>
      <c r="B15" s="387" t="s">
        <v>303</v>
      </c>
    </row>
    <row r="16" spans="1:2">
      <c r="A16" s="386">
        <v>15</v>
      </c>
      <c r="B16" s="387" t="s">
        <v>304</v>
      </c>
    </row>
    <row r="17" spans="1:2">
      <c r="A17" s="386">
        <v>16</v>
      </c>
      <c r="B17" s="387" t="s">
        <v>305</v>
      </c>
    </row>
    <row r="18" spans="1:2">
      <c r="A18" s="386">
        <v>17</v>
      </c>
      <c r="B18" s="387" t="s">
        <v>306</v>
      </c>
    </row>
    <row r="19" spans="1:2">
      <c r="A19" s="386">
        <v>18</v>
      </c>
      <c r="B19" s="387" t="s">
        <v>307</v>
      </c>
    </row>
    <row r="20" spans="1:2">
      <c r="A20" s="386">
        <v>19</v>
      </c>
      <c r="B20" s="387" t="s">
        <v>308</v>
      </c>
    </row>
    <row r="21" spans="1:2">
      <c r="A21" s="386">
        <v>20</v>
      </c>
      <c r="B21" s="387" t="s">
        <v>309</v>
      </c>
    </row>
    <row r="22" spans="1:2">
      <c r="A22" s="386">
        <v>21</v>
      </c>
      <c r="B22" s="387" t="s">
        <v>310</v>
      </c>
    </row>
    <row r="23" spans="1:2">
      <c r="A23" s="386">
        <v>22</v>
      </c>
      <c r="B23" s="387" t="s">
        <v>311</v>
      </c>
    </row>
    <row r="24" spans="1:2">
      <c r="A24" s="386">
        <v>23</v>
      </c>
      <c r="B24" s="387" t="s">
        <v>312</v>
      </c>
    </row>
    <row r="25" spans="1:2">
      <c r="A25" s="386">
        <v>24</v>
      </c>
      <c r="B25" s="387" t="s">
        <v>313</v>
      </c>
    </row>
    <row r="26" spans="1:2">
      <c r="A26" s="386">
        <v>25</v>
      </c>
      <c r="B26" s="387" t="s">
        <v>314</v>
      </c>
    </row>
    <row r="27" spans="1:2">
      <c r="A27" s="386">
        <v>26</v>
      </c>
      <c r="B27" s="387" t="s">
        <v>315</v>
      </c>
    </row>
    <row r="28" spans="1:2">
      <c r="A28" s="386">
        <v>27</v>
      </c>
      <c r="B28" s="387" t="s">
        <v>316</v>
      </c>
    </row>
    <row r="29" spans="1:2">
      <c r="A29" s="386">
        <v>28</v>
      </c>
      <c r="B29" s="387" t="s">
        <v>317</v>
      </c>
    </row>
    <row r="30" spans="1:2">
      <c r="A30" s="386">
        <v>29</v>
      </c>
      <c r="B30" s="387" t="s">
        <v>313</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N54"/>
  <sheetViews>
    <sheetView zoomScale="80" zoomScaleNormal="80" workbookViewId="0">
      <selection activeCell="G70" sqref="G70"/>
    </sheetView>
  </sheetViews>
  <sheetFormatPr defaultRowHeight="11.25" customHeight="1"/>
  <cols>
    <col min="1" max="1" width="9.7109375" style="986" customWidth="1"/>
    <col min="2" max="2" width="7.42578125" style="986" customWidth="1"/>
    <col min="3" max="3" width="9.140625" style="986"/>
    <col min="4" max="4" width="38.85546875" style="986" customWidth="1"/>
    <col min="5" max="10" width="15.7109375" style="986" customWidth="1"/>
    <col min="11" max="16384" width="9.140625" style="986"/>
  </cols>
  <sheetData>
    <row r="1" spans="2:14" ht="37.5" customHeight="1">
      <c r="B1" s="985"/>
      <c r="C1" s="985"/>
      <c r="I1" s="987"/>
      <c r="J1" s="987"/>
      <c r="K1" s="987"/>
    </row>
    <row r="2" spans="2:14" ht="21.75" customHeight="1">
      <c r="B2" s="988" t="s">
        <v>187</v>
      </c>
      <c r="C2" s="989"/>
      <c r="D2" s="990"/>
      <c r="E2" s="991"/>
      <c r="F2" s="991"/>
      <c r="G2" s="991"/>
      <c r="H2" s="991"/>
      <c r="I2" s="992"/>
      <c r="J2" s="993"/>
      <c r="K2" s="987"/>
    </row>
    <row r="3" spans="2:14" ht="12.75" customHeight="1">
      <c r="B3" s="994"/>
      <c r="C3" s="995"/>
      <c r="D3" s="996"/>
      <c r="E3" s="997" t="s">
        <v>552</v>
      </c>
      <c r="F3" s="998" t="s">
        <v>552</v>
      </c>
      <c r="G3" s="999" t="s">
        <v>553</v>
      </c>
      <c r="H3" s="997" t="s">
        <v>552</v>
      </c>
      <c r="I3" s="998" t="s">
        <v>552</v>
      </c>
      <c r="J3" s="999" t="s">
        <v>553</v>
      </c>
      <c r="K3" s="1000"/>
      <c r="L3" s="1001"/>
      <c r="M3" s="1001"/>
    </row>
    <row r="4" spans="2:14" ht="12.75" customHeight="1">
      <c r="B4" s="995"/>
      <c r="C4" s="995"/>
      <c r="D4" s="996"/>
      <c r="E4" s="1002" t="s">
        <v>546</v>
      </c>
      <c r="F4" s="1003" t="s">
        <v>554</v>
      </c>
      <c r="G4" s="1004" t="s">
        <v>555</v>
      </c>
      <c r="H4" s="1002" t="s">
        <v>546</v>
      </c>
      <c r="I4" s="1003" t="s">
        <v>554</v>
      </c>
      <c r="J4" s="1004" t="s">
        <v>555</v>
      </c>
      <c r="K4" s="1000"/>
      <c r="L4" s="1001"/>
      <c r="M4" s="1001"/>
    </row>
    <row r="5" spans="2:14" ht="18.75" customHeight="1" thickBot="1">
      <c r="B5" s="1005"/>
      <c r="C5" s="1005"/>
      <c r="D5" s="1006"/>
      <c r="E5" s="1118" t="s">
        <v>18</v>
      </c>
      <c r="F5" s="1118"/>
      <c r="G5" s="1118"/>
      <c r="H5" s="1119" t="s">
        <v>19</v>
      </c>
      <c r="I5" s="1119"/>
      <c r="J5" s="1119"/>
      <c r="K5" s="1000"/>
      <c r="L5" s="1001"/>
      <c r="M5" s="1001"/>
    </row>
    <row r="6" spans="2:14" ht="12.75">
      <c r="B6" s="1007" t="s">
        <v>285</v>
      </c>
      <c r="C6" s="1007"/>
      <c r="D6" s="1008" t="s">
        <v>519</v>
      </c>
      <c r="E6" s="1009">
        <v>-0.11020939785592532</v>
      </c>
      <c r="F6" s="1010">
        <v>-0.28405471671854343</v>
      </c>
      <c r="G6" s="1011">
        <v>-0.36180236324105408</v>
      </c>
      <c r="H6" s="1009">
        <v>-0.11020939785592532</v>
      </c>
      <c r="I6" s="1010">
        <v>-0.28405471671854343</v>
      </c>
      <c r="J6" s="1011">
        <v>-0.3604551341030362</v>
      </c>
      <c r="K6" s="1000"/>
      <c r="L6" s="1012"/>
      <c r="M6" s="1012"/>
      <c r="N6" s="1013"/>
    </row>
    <row r="7" spans="2:14" ht="12.75">
      <c r="B7" s="1014" t="s">
        <v>520</v>
      </c>
      <c r="C7" s="1014"/>
      <c r="D7" s="1015"/>
      <c r="E7" s="1009">
        <v>0</v>
      </c>
      <c r="F7" s="1010">
        <v>-1.0567369482374573</v>
      </c>
      <c r="G7" s="1011">
        <v>-1.3197406324068339</v>
      </c>
      <c r="H7" s="1009">
        <v>0</v>
      </c>
      <c r="I7" s="1010">
        <v>-0.42905497658425146</v>
      </c>
      <c r="J7" s="1011">
        <v>-0.53929703879907531</v>
      </c>
      <c r="K7" s="1016"/>
      <c r="L7" s="1001"/>
      <c r="M7" s="1001"/>
    </row>
    <row r="8" spans="2:14" ht="15" customHeight="1">
      <c r="B8" s="1017" t="s">
        <v>519</v>
      </c>
      <c r="C8" s="1018" t="s">
        <v>417</v>
      </c>
      <c r="D8" s="1019"/>
      <c r="E8" s="1020">
        <v>-2.0370747606449413E-2</v>
      </c>
      <c r="F8" s="1021">
        <v>-1.1321133183199805</v>
      </c>
      <c r="G8" s="1022">
        <v>-1.4408312425147471</v>
      </c>
      <c r="H8" s="1020">
        <v>-7.5586554453499991E-3</v>
      </c>
      <c r="I8" s="1023">
        <v>-0.42405995135596997</v>
      </c>
      <c r="J8" s="1022">
        <v>-0.54382277162201975</v>
      </c>
      <c r="K8" s="1000"/>
      <c r="L8" s="1001"/>
      <c r="M8" s="1001"/>
    </row>
    <row r="9" spans="2:14" ht="15" customHeight="1">
      <c r="B9" s="1017" t="s">
        <v>519</v>
      </c>
      <c r="C9" s="1017" t="s">
        <v>519</v>
      </c>
      <c r="D9" s="1024" t="s">
        <v>418</v>
      </c>
      <c r="E9" s="1025">
        <v>-0.57361376673040354</v>
      </c>
      <c r="F9" s="1021">
        <v>-1.1931570880439324</v>
      </c>
      <c r="G9" s="1026">
        <v>-0.52844180695267085</v>
      </c>
      <c r="H9" s="1025">
        <v>-4.3197730688308199E-2</v>
      </c>
      <c r="I9" s="1021">
        <v>-9.0260374690313061E-2</v>
      </c>
      <c r="J9" s="1026">
        <v>-3.9848609844644896E-2</v>
      </c>
      <c r="K9" s="1000"/>
      <c r="L9" s="1001"/>
      <c r="M9" s="1001"/>
    </row>
    <row r="10" spans="2:14" ht="15.75" customHeight="1">
      <c r="B10" s="1017" t="s">
        <v>519</v>
      </c>
      <c r="C10" s="1017" t="s">
        <v>519</v>
      </c>
      <c r="D10" s="1024" t="s">
        <v>419</v>
      </c>
      <c r="E10" s="1025">
        <v>0.95189355168882628</v>
      </c>
      <c r="F10" s="1021">
        <v>-0.74469558575322026</v>
      </c>
      <c r="G10" s="1026">
        <v>-2.0753974391176797</v>
      </c>
      <c r="H10" s="1025">
        <v>7.8805689810639332E-2</v>
      </c>
      <c r="I10" s="1021">
        <v>-6.2596812819125422E-2</v>
      </c>
      <c r="J10" s="1026">
        <v>-0.17576833358972896</v>
      </c>
      <c r="K10" s="1001"/>
      <c r="L10" s="1001"/>
      <c r="M10" s="1001"/>
    </row>
    <row r="11" spans="2:14" ht="15.75" customHeight="1">
      <c r="B11" s="1017" t="s">
        <v>519</v>
      </c>
      <c r="C11" s="1017" t="s">
        <v>519</v>
      </c>
      <c r="D11" s="1024" t="s">
        <v>521</v>
      </c>
      <c r="E11" s="1025">
        <v>6.0944641950229084E-2</v>
      </c>
      <c r="F11" s="1021">
        <v>-2.1634343186063347</v>
      </c>
      <c r="G11" s="1026">
        <v>-1.1045125610521183</v>
      </c>
      <c r="H11" s="1025">
        <v>7.3593026750829111E-4</v>
      </c>
      <c r="I11" s="1021">
        <v>-2.6671765051977082E-2</v>
      </c>
      <c r="J11" s="1026">
        <v>-1.3487603747213649E-2</v>
      </c>
      <c r="K11" s="1001"/>
      <c r="L11" s="1001"/>
      <c r="M11" s="1001"/>
    </row>
    <row r="12" spans="2:14" ht="12.75">
      <c r="B12" s="1017" t="s">
        <v>519</v>
      </c>
      <c r="C12" s="1017" t="s">
        <v>519</v>
      </c>
      <c r="D12" s="1024" t="s">
        <v>420</v>
      </c>
      <c r="E12" s="1025">
        <v>-0.12080942313500032</v>
      </c>
      <c r="F12" s="1021">
        <v>-0.11674160820221857</v>
      </c>
      <c r="G12" s="1026">
        <v>-0.10704356947486815</v>
      </c>
      <c r="H12" s="1025">
        <v>-9.1819777577400227E-3</v>
      </c>
      <c r="I12" s="1021">
        <v>-8.8570055774333124E-3</v>
      </c>
      <c r="J12" s="1026">
        <v>-8.1087779277337173E-3</v>
      </c>
      <c r="K12" s="1001"/>
      <c r="L12" s="1001"/>
      <c r="M12" s="1001"/>
    </row>
    <row r="13" spans="2:14" ht="12.75">
      <c r="B13" s="1017" t="s">
        <v>519</v>
      </c>
      <c r="C13" s="1017" t="s">
        <v>519</v>
      </c>
      <c r="D13" s="1024" t="s">
        <v>421</v>
      </c>
      <c r="E13" s="1025">
        <v>6.047167909694906E-2</v>
      </c>
      <c r="F13" s="1021">
        <v>-2.7784427602596224</v>
      </c>
      <c r="G13" s="1026">
        <v>2.5205710293375176</v>
      </c>
      <c r="H13" s="1025">
        <v>1.0185211902615321E-3</v>
      </c>
      <c r="I13" s="1021">
        <v>-4.8079835817198144E-2</v>
      </c>
      <c r="J13" s="1026">
        <v>4.2058082577737618E-2</v>
      </c>
      <c r="K13" s="1001"/>
      <c r="L13" s="1001"/>
      <c r="M13" s="1001"/>
    </row>
    <row r="14" spans="2:14" ht="12.75">
      <c r="B14" s="1017" t="s">
        <v>519</v>
      </c>
      <c r="C14" s="1017" t="s">
        <v>519</v>
      </c>
      <c r="D14" s="1024" t="s">
        <v>422</v>
      </c>
      <c r="E14" s="1025">
        <v>-2.0430906389301668</v>
      </c>
      <c r="F14" s="1021">
        <v>-6.510663578195647</v>
      </c>
      <c r="G14" s="1026">
        <v>-2.6268324387683037</v>
      </c>
      <c r="H14" s="1025">
        <v>-5.2701913635908121E-2</v>
      </c>
      <c r="I14" s="1021">
        <v>-0.17566308712591153</v>
      </c>
      <c r="J14" s="1026">
        <v>-6.2528345083394957E-2</v>
      </c>
      <c r="K14" s="1001"/>
      <c r="L14" s="1001"/>
      <c r="M14" s="1001"/>
    </row>
    <row r="15" spans="2:14" ht="12.75">
      <c r="B15" s="1017" t="s">
        <v>519</v>
      </c>
      <c r="C15" s="1017"/>
      <c r="D15" s="1024" t="s">
        <v>423</v>
      </c>
      <c r="E15" s="1025">
        <v>0.25258323765785917</v>
      </c>
      <c r="F15" s="1021">
        <v>-2.5024112356165347</v>
      </c>
      <c r="G15" s="1026">
        <v>-7.7773685931407215</v>
      </c>
      <c r="H15" s="1025">
        <v>1.1084001603045693E-2</v>
      </c>
      <c r="I15" s="1021">
        <v>-0.11271869190561185</v>
      </c>
      <c r="J15" s="1026">
        <v>-0.40203427784839751</v>
      </c>
      <c r="K15" s="1001"/>
      <c r="L15" s="1001"/>
      <c r="M15" s="1001"/>
    </row>
    <row r="16" spans="2:14" ht="29.25" customHeight="1">
      <c r="B16" s="1017" t="s">
        <v>519</v>
      </c>
      <c r="C16" s="1017"/>
      <c r="D16" s="1024" t="s">
        <v>424</v>
      </c>
      <c r="E16" s="1025">
        <v>0.93321668124816881</v>
      </c>
      <c r="F16" s="1021">
        <v>3.9987867433778632</v>
      </c>
      <c r="G16" s="1026">
        <v>4.9246050738539964</v>
      </c>
      <c r="H16" s="1025">
        <v>1.8980703336338858E-2</v>
      </c>
      <c r="I16" s="1021">
        <v>7.8796585948943454E-2</v>
      </c>
      <c r="J16" s="1026">
        <v>9.6219047615055411E-2</v>
      </c>
      <c r="K16" s="1001"/>
      <c r="L16" s="1001"/>
      <c r="M16" s="1001"/>
    </row>
    <row r="17" spans="2:13" ht="15" customHeight="1">
      <c r="B17" s="1017" t="s">
        <v>519</v>
      </c>
      <c r="C17" s="1017"/>
      <c r="D17" s="1024" t="s">
        <v>425</v>
      </c>
      <c r="E17" s="1025">
        <v>-0.70141256697515075</v>
      </c>
      <c r="F17" s="1021">
        <v>1.2149768470929985</v>
      </c>
      <c r="G17" s="1026">
        <v>1.216956587119995</v>
      </c>
      <c r="H17" s="1025">
        <v>-1.2631559963931407E-2</v>
      </c>
      <c r="I17" s="1021">
        <v>2.1428572740863908E-2</v>
      </c>
      <c r="J17" s="1026">
        <v>2.130550134012419E-2</v>
      </c>
      <c r="K17" s="1001"/>
      <c r="L17" s="1001"/>
      <c r="M17" s="1001"/>
    </row>
    <row r="18" spans="2:13" ht="12.75">
      <c r="B18" s="1017" t="s">
        <v>519</v>
      </c>
      <c r="C18" s="1018" t="s">
        <v>426</v>
      </c>
      <c r="D18" s="1019"/>
      <c r="E18" s="1020">
        <v>0.25062656641603098</v>
      </c>
      <c r="F18" s="1023">
        <v>-0.14095979953089</v>
      </c>
      <c r="G18" s="1022">
        <v>0.11236522064992016</v>
      </c>
      <c r="H18" s="1020">
        <v>7.8638412984670617E-3</v>
      </c>
      <c r="I18" s="1023">
        <v>-4.4324732722441692E-3</v>
      </c>
      <c r="J18" s="1022">
        <v>3.5803004471688755E-3</v>
      </c>
      <c r="K18" s="1001"/>
      <c r="L18" s="1001"/>
      <c r="M18" s="1001"/>
    </row>
    <row r="19" spans="2:13" ht="12.75">
      <c r="B19" s="1017" t="s">
        <v>519</v>
      </c>
      <c r="C19" s="1017" t="s">
        <v>519</v>
      </c>
      <c r="D19" s="1024" t="s">
        <v>427</v>
      </c>
      <c r="E19" s="1025">
        <v>0.57882860786813239</v>
      </c>
      <c r="F19" s="1021">
        <v>2.2938589214529799</v>
      </c>
      <c r="G19" s="1026">
        <v>1.8996500341586113</v>
      </c>
      <c r="H19" s="1025">
        <v>6.4673008716560057E-3</v>
      </c>
      <c r="I19" s="1021">
        <v>2.5155925583682629E-2</v>
      </c>
      <c r="J19" s="1026">
        <v>2.0724980803391625E-2</v>
      </c>
      <c r="K19" s="1001"/>
      <c r="L19" s="1001"/>
      <c r="M19" s="1001"/>
    </row>
    <row r="20" spans="2:13" ht="29.25" customHeight="1">
      <c r="B20" s="1017" t="s">
        <v>519</v>
      </c>
      <c r="C20" s="1017" t="s">
        <v>519</v>
      </c>
      <c r="D20" s="1024" t="s">
        <v>428</v>
      </c>
      <c r="E20" s="1025">
        <v>6.0858099198711102E-2</v>
      </c>
      <c r="F20" s="1021">
        <v>-1.4469926034332445</v>
      </c>
      <c r="G20" s="1026">
        <v>-0.84501194766686183</v>
      </c>
      <c r="H20" s="1025">
        <v>1.2296302975654165E-3</v>
      </c>
      <c r="I20" s="1021">
        <v>-2.9631956821152921E-2</v>
      </c>
      <c r="J20" s="1026">
        <v>-1.717216645682864E-2</v>
      </c>
      <c r="K20" s="1001"/>
      <c r="L20" s="1001"/>
      <c r="M20" s="1001"/>
    </row>
    <row r="21" spans="2:13" ht="12.75">
      <c r="B21" s="1014" t="s">
        <v>522</v>
      </c>
      <c r="C21" s="1014"/>
      <c r="D21" s="1015"/>
      <c r="E21" s="1009">
        <v>2.8142589118203887E-2</v>
      </c>
      <c r="F21" s="1010">
        <v>4.8149819011699151</v>
      </c>
      <c r="G21" s="1011">
        <v>4.6645026957850888</v>
      </c>
      <c r="H21" s="1009">
        <v>1.3124466486324465E-3</v>
      </c>
      <c r="I21" s="1010">
        <v>0.21392158904733319</v>
      </c>
      <c r="J21" s="1011">
        <v>0.20145971116044997</v>
      </c>
      <c r="K21" s="1001"/>
      <c r="L21" s="1001"/>
      <c r="M21" s="1001"/>
    </row>
    <row r="22" spans="2:13" ht="12.75">
      <c r="B22" s="1014" t="s">
        <v>523</v>
      </c>
      <c r="C22" s="1014"/>
      <c r="D22" s="1015"/>
      <c r="E22" s="1009">
        <v>-9.8794704603832884E-2</v>
      </c>
      <c r="F22" s="1010">
        <v>1.7428033909581586</v>
      </c>
      <c r="G22" s="1011">
        <v>1.3964871360179245</v>
      </c>
      <c r="H22" s="1009">
        <v>-6.9833784189956716E-3</v>
      </c>
      <c r="I22" s="1010">
        <v>0.1207510293680739</v>
      </c>
      <c r="J22" s="1011">
        <v>9.6637882978289402E-2</v>
      </c>
      <c r="K22" s="1001"/>
      <c r="L22" s="1001"/>
      <c r="M22" s="1001"/>
    </row>
    <row r="23" spans="2:13" ht="12.75">
      <c r="B23" s="1014" t="s">
        <v>524</v>
      </c>
      <c r="C23" s="1014"/>
      <c r="D23" s="1015"/>
      <c r="E23" s="1009">
        <v>-0.54238650060266025</v>
      </c>
      <c r="F23" s="1010">
        <v>-0.18529028837509998</v>
      </c>
      <c r="G23" s="1011">
        <v>-0.75119601186240459</v>
      </c>
      <c r="H23" s="1009">
        <v>-7.4625987376015029E-2</v>
      </c>
      <c r="I23" s="1010">
        <v>-2.5358342865261899E-2</v>
      </c>
      <c r="J23" s="1011">
        <v>-0.10383823540834004</v>
      </c>
      <c r="K23" s="1001"/>
      <c r="L23" s="1001"/>
      <c r="M23" s="1001"/>
    </row>
    <row r="24" spans="2:13" ht="12.75">
      <c r="B24" s="1017" t="s">
        <v>519</v>
      </c>
      <c r="C24" s="1018" t="s">
        <v>429</v>
      </c>
      <c r="D24" s="1019"/>
      <c r="E24" s="1020">
        <v>-0.70521861777150718</v>
      </c>
      <c r="F24" s="1023">
        <v>-0.41074688147820382</v>
      </c>
      <c r="G24" s="1022">
        <v>-1.1099100605614183</v>
      </c>
      <c r="H24" s="1020">
        <v>-7.4607123534716019E-2</v>
      </c>
      <c r="I24" s="1023">
        <v>-4.3250213767253014E-2</v>
      </c>
      <c r="J24" s="1022">
        <v>-0.1183713473085669</v>
      </c>
      <c r="K24" s="1001"/>
      <c r="L24" s="1001"/>
      <c r="M24" s="1001"/>
    </row>
    <row r="25" spans="2:13" ht="12.75">
      <c r="B25" s="1017" t="s">
        <v>519</v>
      </c>
      <c r="C25" s="1017" t="s">
        <v>519</v>
      </c>
      <c r="D25" s="1024" t="s">
        <v>430</v>
      </c>
      <c r="E25" s="1025">
        <v>0</v>
      </c>
      <c r="F25" s="1021">
        <v>-0.19250810398207818</v>
      </c>
      <c r="G25" s="1026">
        <v>-0.35657187187203476</v>
      </c>
      <c r="H25" s="1025">
        <v>0</v>
      </c>
      <c r="I25" s="1021">
        <v>-1.4793545014728659E-2</v>
      </c>
      <c r="J25" s="1026">
        <v>-2.7444103380212821E-2</v>
      </c>
      <c r="K25" s="1001"/>
      <c r="L25" s="1001"/>
      <c r="M25" s="1001"/>
    </row>
    <row r="26" spans="2:13" ht="12.75">
      <c r="B26" s="1017" t="s">
        <v>519</v>
      </c>
      <c r="C26" s="1017" t="s">
        <v>519</v>
      </c>
      <c r="D26" s="1024" t="s">
        <v>431</v>
      </c>
      <c r="E26" s="1025">
        <v>-2.0375676536135074</v>
      </c>
      <c r="F26" s="1021">
        <v>-3.8566094142044136</v>
      </c>
      <c r="G26" s="1026">
        <v>-6.2083032041959001</v>
      </c>
      <c r="H26" s="1025">
        <v>-1.9375052599939838E-3</v>
      </c>
      <c r="I26" s="1021">
        <v>-3.7300971539124218E-3</v>
      </c>
      <c r="J26" s="1026">
        <v>-6.2508909465890852E-3</v>
      </c>
      <c r="K26" s="1001"/>
      <c r="L26" s="1001"/>
      <c r="M26" s="1001"/>
    </row>
    <row r="27" spans="2:13" ht="12.75">
      <c r="B27" s="1017" t="s">
        <v>519</v>
      </c>
      <c r="C27" s="1017" t="s">
        <v>519</v>
      </c>
      <c r="D27" s="1024" t="s">
        <v>432</v>
      </c>
      <c r="E27" s="1025">
        <v>-5.8222898109928281</v>
      </c>
      <c r="F27" s="1021">
        <v>-12.101185185185187</v>
      </c>
      <c r="G27" s="1026">
        <v>-20.849925567004263</v>
      </c>
      <c r="H27" s="1025">
        <v>-7.2352750225428055E-3</v>
      </c>
      <c r="I27" s="1021">
        <v>-1.608413639457169E-2</v>
      </c>
      <c r="J27" s="1026">
        <v>-2.9264508233646638E-2</v>
      </c>
      <c r="K27" s="1001"/>
      <c r="L27" s="1001"/>
      <c r="M27" s="1001"/>
    </row>
    <row r="28" spans="2:13" ht="12.75">
      <c r="B28" s="1017" t="s">
        <v>519</v>
      </c>
      <c r="C28" s="1017" t="s">
        <v>519</v>
      </c>
      <c r="D28" s="1024" t="s">
        <v>433</v>
      </c>
      <c r="E28" s="1025">
        <v>4.897639337839621E-2</v>
      </c>
      <c r="F28" s="1021">
        <v>2.9059282552936594</v>
      </c>
      <c r="G28" s="1026">
        <v>3.703551369559392</v>
      </c>
      <c r="H28" s="1025">
        <v>1.0072688107403461E-3</v>
      </c>
      <c r="I28" s="1021">
        <v>5.800417269430589E-2</v>
      </c>
      <c r="J28" s="1026">
        <v>7.3549145811172126E-2</v>
      </c>
      <c r="K28" s="1001"/>
      <c r="L28" s="1001"/>
      <c r="M28" s="1001"/>
    </row>
    <row r="29" spans="2:13" ht="12.75">
      <c r="B29" s="1017" t="s">
        <v>519</v>
      </c>
      <c r="C29" s="1017" t="s">
        <v>519</v>
      </c>
      <c r="D29" s="1024" t="s">
        <v>434</v>
      </c>
      <c r="E29" s="1025">
        <v>-10.751837196156018</v>
      </c>
      <c r="F29" s="1021">
        <v>-10.754332176069767</v>
      </c>
      <c r="G29" s="1026">
        <v>-17.496081540294</v>
      </c>
      <c r="H29" s="1025">
        <v>-6.6702440637210522E-2</v>
      </c>
      <c r="I29" s="1021">
        <v>-6.6603667031798514E-2</v>
      </c>
      <c r="J29" s="1026">
        <v>-0.1293838654777868</v>
      </c>
      <c r="K29" s="1001"/>
      <c r="L29" s="1001"/>
      <c r="M29" s="1001"/>
    </row>
    <row r="30" spans="2:13" ht="12.75">
      <c r="B30" s="1014" t="s">
        <v>525</v>
      </c>
      <c r="C30" s="1014"/>
      <c r="D30" s="1015"/>
      <c r="E30" s="1009">
        <v>-6.7961165048529892E-2</v>
      </c>
      <c r="F30" s="1010">
        <v>2.3221243343216429</v>
      </c>
      <c r="G30" s="1011">
        <v>2.5252683575895958</v>
      </c>
      <c r="H30" s="1009">
        <v>-3.7730077146574692E-3</v>
      </c>
      <c r="I30" s="1010">
        <v>0.12568720117921967</v>
      </c>
      <c r="J30" s="1011">
        <v>0.13608100350467672</v>
      </c>
      <c r="K30" s="1001"/>
      <c r="L30" s="1001"/>
      <c r="M30" s="1001"/>
    </row>
    <row r="31" spans="2:13" ht="12.75">
      <c r="B31" s="1014" t="s">
        <v>526</v>
      </c>
      <c r="C31" s="1014"/>
      <c r="D31" s="1015" t="s">
        <v>519</v>
      </c>
      <c r="E31" s="1009">
        <v>0.43181361719221911</v>
      </c>
      <c r="F31" s="1010">
        <v>-1.1758113830314016</v>
      </c>
      <c r="G31" s="1011">
        <v>0.4541218309205135</v>
      </c>
      <c r="H31" s="1009">
        <v>1.5485385231940881E-2</v>
      </c>
      <c r="I31" s="1010">
        <v>-4.2777450397941418E-2</v>
      </c>
      <c r="J31" s="1011">
        <v>1.6372590839155269E-2</v>
      </c>
      <c r="K31" s="1001"/>
      <c r="L31" s="1001"/>
      <c r="M31" s="1001"/>
    </row>
    <row r="32" spans="2:13" ht="12.75">
      <c r="B32" s="1017" t="s">
        <v>519</v>
      </c>
      <c r="C32" s="1018" t="s">
        <v>527</v>
      </c>
      <c r="D32" s="1019"/>
      <c r="E32" s="1020">
        <v>0.13318307550456154</v>
      </c>
      <c r="F32" s="1023">
        <v>-4.0532979179052973</v>
      </c>
      <c r="G32" s="1022">
        <v>-0.88671132264231289</v>
      </c>
      <c r="H32" s="1020">
        <v>3.2379260595129505E-3</v>
      </c>
      <c r="I32" s="1023">
        <v>-0.10266393147833654</v>
      </c>
      <c r="J32" s="1022">
        <v>-2.1781680798420813E-2</v>
      </c>
      <c r="K32" s="1001"/>
      <c r="L32" s="1001"/>
      <c r="M32" s="1001"/>
    </row>
    <row r="33" spans="2:13" ht="12.75">
      <c r="B33" s="1017" t="s">
        <v>519</v>
      </c>
      <c r="C33" s="1018" t="s">
        <v>435</v>
      </c>
      <c r="D33" s="1019"/>
      <c r="E33" s="1020">
        <v>0</v>
      </c>
      <c r="F33" s="1023">
        <v>0.32036217332253614</v>
      </c>
      <c r="G33" s="1022">
        <v>0.23805037379548821</v>
      </c>
      <c r="H33" s="1020">
        <v>0</v>
      </c>
      <c r="I33" s="1023">
        <v>2.5593913064319352E-3</v>
      </c>
      <c r="J33" s="1022">
        <v>1.8982495031162944E-3</v>
      </c>
      <c r="K33" s="1001"/>
      <c r="L33" s="1001"/>
      <c r="M33" s="1001"/>
    </row>
    <row r="34" spans="2:13" ht="12.75">
      <c r="B34" s="1017" t="s">
        <v>519</v>
      </c>
      <c r="C34" s="1018" t="s">
        <v>436</v>
      </c>
      <c r="D34" s="1019"/>
      <c r="E34" s="1020">
        <v>3.5242290748898739</v>
      </c>
      <c r="F34" s="1023">
        <v>18.716801672836709</v>
      </c>
      <c r="G34" s="1022">
        <v>11.920808542139639</v>
      </c>
      <c r="H34" s="1020">
        <v>1.2403166015429273E-2</v>
      </c>
      <c r="I34" s="1023">
        <v>5.7342073169913882E-2</v>
      </c>
      <c r="J34" s="1022">
        <v>3.6506745359138629E-2</v>
      </c>
      <c r="K34" s="1001"/>
      <c r="L34" s="1001"/>
      <c r="M34" s="1001"/>
    </row>
    <row r="35" spans="2:13" ht="12.75">
      <c r="B35" s="1014" t="s">
        <v>437</v>
      </c>
      <c r="C35" s="1014"/>
      <c r="D35" s="1015" t="s">
        <v>519</v>
      </c>
      <c r="E35" s="1009">
        <v>-2.026342451874541E-2</v>
      </c>
      <c r="F35" s="1010">
        <v>-3.7543497672941868</v>
      </c>
      <c r="G35" s="1011">
        <v>-3.9441859747764028</v>
      </c>
      <c r="H35" s="1009">
        <v>-1.5791002905517295E-3</v>
      </c>
      <c r="I35" s="1010">
        <v>-0.30339330014549148</v>
      </c>
      <c r="J35" s="1011">
        <v>-0.31316814017834305</v>
      </c>
      <c r="K35" s="1001"/>
      <c r="L35" s="1001"/>
      <c r="M35" s="1001"/>
    </row>
    <row r="36" spans="2:13" ht="12.75">
      <c r="B36" s="1017" t="s">
        <v>519</v>
      </c>
      <c r="C36" s="1018" t="s">
        <v>192</v>
      </c>
      <c r="D36" s="1019"/>
      <c r="E36" s="1020">
        <v>9.8638784770059829E-3</v>
      </c>
      <c r="F36" s="1023">
        <v>1.5875302798239943</v>
      </c>
      <c r="G36" s="1022">
        <v>1.1562828031211154</v>
      </c>
      <c r="H36" s="1020">
        <v>1.6212303376423427E-4</v>
      </c>
      <c r="I36" s="1023">
        <v>2.5642771846530757E-2</v>
      </c>
      <c r="J36" s="1022">
        <v>1.8667704702225438E-2</v>
      </c>
      <c r="K36" s="1001"/>
      <c r="L36" s="1001"/>
      <c r="M36" s="1001"/>
    </row>
    <row r="37" spans="2:13" ht="12.75">
      <c r="B37" s="1017" t="s">
        <v>519</v>
      </c>
      <c r="C37" s="1018" t="s">
        <v>438</v>
      </c>
      <c r="D37" s="1019"/>
      <c r="E37" s="1020">
        <v>-2.2233766233766232</v>
      </c>
      <c r="F37" s="1023">
        <v>-7.7317395726005884</v>
      </c>
      <c r="G37" s="1022">
        <v>-7.6880061858047952</v>
      </c>
      <c r="H37" s="1020">
        <v>-0.10386579300671243</v>
      </c>
      <c r="I37" s="1023">
        <v>-0.38208759132838471</v>
      </c>
      <c r="J37" s="1022">
        <v>-0.37763994502182818</v>
      </c>
      <c r="K37" s="1001"/>
      <c r="L37" s="1001"/>
      <c r="M37" s="1001"/>
    </row>
    <row r="38" spans="2:13" ht="38.25">
      <c r="B38" s="1017" t="s">
        <v>519</v>
      </c>
      <c r="C38" s="1017" t="s">
        <v>519</v>
      </c>
      <c r="D38" s="1024" t="s">
        <v>528</v>
      </c>
      <c r="E38" s="1025">
        <v>-3.0116648992576955</v>
      </c>
      <c r="F38" s="1021">
        <v>-10.744145837792757</v>
      </c>
      <c r="G38" s="1026">
        <v>-11.00712170729679</v>
      </c>
      <c r="H38" s="1025">
        <v>-0.10220756236849994</v>
      </c>
      <c r="I38" s="1021">
        <v>-0.39552558329443843</v>
      </c>
      <c r="J38" s="1026">
        <v>-0.40381442305735527</v>
      </c>
      <c r="K38" s="1001"/>
      <c r="L38" s="1001"/>
      <c r="M38" s="1001"/>
    </row>
    <row r="39" spans="2:13" ht="12.75">
      <c r="B39" s="1017" t="s">
        <v>519</v>
      </c>
      <c r="C39" s="1018" t="s">
        <v>529</v>
      </c>
      <c r="D39" s="1019"/>
      <c r="E39" s="1020">
        <v>6.9326923076923066</v>
      </c>
      <c r="F39" s="1023">
        <v>3.4905202664038342</v>
      </c>
      <c r="G39" s="1022">
        <v>3.2626884250563677</v>
      </c>
      <c r="H39" s="1020">
        <v>0.10243458871856487</v>
      </c>
      <c r="I39" s="1023">
        <v>5.3197142622551999E-2</v>
      </c>
      <c r="J39" s="1022">
        <v>4.6026566259490892E-2</v>
      </c>
      <c r="K39" s="1001"/>
      <c r="L39" s="1001"/>
      <c r="M39" s="1001"/>
    </row>
    <row r="40" spans="2:13" ht="12.75">
      <c r="B40" s="1017" t="s">
        <v>519</v>
      </c>
      <c r="C40" s="1017" t="s">
        <v>519</v>
      </c>
      <c r="D40" s="1024" t="s">
        <v>530</v>
      </c>
      <c r="E40" s="1025">
        <v>0</v>
      </c>
      <c r="F40" s="1021">
        <v>0</v>
      </c>
      <c r="G40" s="1026">
        <v>0</v>
      </c>
      <c r="H40" s="1025">
        <v>0</v>
      </c>
      <c r="I40" s="1021">
        <v>0</v>
      </c>
      <c r="J40" s="1026">
        <v>0</v>
      </c>
      <c r="K40" s="1001"/>
      <c r="L40" s="1001"/>
      <c r="M40" s="1001"/>
    </row>
    <row r="41" spans="2:13" ht="12.75">
      <c r="B41" s="1017" t="s">
        <v>519</v>
      </c>
      <c r="C41" s="1017" t="s">
        <v>519</v>
      </c>
      <c r="D41" s="1024" t="s">
        <v>531</v>
      </c>
      <c r="E41" s="1025">
        <v>0</v>
      </c>
      <c r="F41" s="1021">
        <v>5.3434367365699416</v>
      </c>
      <c r="G41" s="1026">
        <v>3.5605934771219836</v>
      </c>
      <c r="H41" s="1025">
        <v>0</v>
      </c>
      <c r="I41" s="1021">
        <v>6.1762509090289734E-2</v>
      </c>
      <c r="J41" s="1026">
        <v>4.0912775028841546E-2</v>
      </c>
      <c r="K41" s="1001"/>
      <c r="L41" s="1001"/>
      <c r="M41" s="1001"/>
    </row>
    <row r="42" spans="2:13" ht="12.75">
      <c r="B42" s="1017" t="s">
        <v>519</v>
      </c>
      <c r="C42" s="1017" t="s">
        <v>519</v>
      </c>
      <c r="D42" s="1024" t="s">
        <v>532</v>
      </c>
      <c r="E42" s="1025">
        <v>43.452077166479512</v>
      </c>
      <c r="F42" s="1021">
        <v>-2.4706682885061753</v>
      </c>
      <c r="G42" s="1026">
        <v>2.1053298938307137</v>
      </c>
      <c r="H42" s="1025">
        <v>0.10243926059513039</v>
      </c>
      <c r="I42" s="1021">
        <v>-8.55234938621483E-3</v>
      </c>
      <c r="J42" s="1026">
        <v>5.0739949424429389E-3</v>
      </c>
      <c r="K42" s="1001"/>
      <c r="L42" s="1001"/>
      <c r="M42" s="1001"/>
    </row>
    <row r="43" spans="2:13" ht="12.75">
      <c r="B43" s="1014" t="s">
        <v>533</v>
      </c>
      <c r="C43" s="1014"/>
      <c r="D43" s="1015"/>
      <c r="E43" s="1009">
        <v>0</v>
      </c>
      <c r="F43" s="1010">
        <v>1.5526579984417026</v>
      </c>
      <c r="G43" s="1011">
        <v>0.48815958595301367</v>
      </c>
      <c r="H43" s="1009">
        <v>0</v>
      </c>
      <c r="I43" s="1010">
        <v>5.5272555788854712E-2</v>
      </c>
      <c r="J43" s="1011">
        <v>1.7244564524773073E-2</v>
      </c>
      <c r="K43" s="1001"/>
      <c r="L43" s="1001"/>
      <c r="M43" s="1001"/>
    </row>
    <row r="44" spans="2:13" ht="12.75">
      <c r="B44" s="1014" t="s">
        <v>534</v>
      </c>
      <c r="C44" s="1014"/>
      <c r="D44" s="1015"/>
      <c r="E44" s="1009">
        <v>-0.36139871068566265</v>
      </c>
      <c r="F44" s="1010">
        <v>1.248863368425134</v>
      </c>
      <c r="G44" s="1011">
        <v>3.0428163752064847</v>
      </c>
      <c r="H44" s="1009">
        <v>-9.025241959723207E-3</v>
      </c>
      <c r="I44" s="1010">
        <v>3.0638546318861135E-2</v>
      </c>
      <c r="J44" s="1011">
        <v>7.360425966050281E-2</v>
      </c>
      <c r="K44" s="1001"/>
      <c r="L44" s="1001"/>
      <c r="M44" s="1001"/>
    </row>
    <row r="45" spans="2:13" ht="12.75">
      <c r="B45" s="1017" t="s">
        <v>519</v>
      </c>
      <c r="C45" s="1018" t="s">
        <v>439</v>
      </c>
      <c r="D45" s="1019"/>
      <c r="E45" s="1020">
        <v>-1.2525098001721062</v>
      </c>
      <c r="F45" s="1023">
        <v>1.1239778890017078</v>
      </c>
      <c r="G45" s="1022">
        <v>7.3234749947221474</v>
      </c>
      <c r="H45" s="1020">
        <v>-1.055008716561465E-2</v>
      </c>
      <c r="I45" s="1023">
        <v>9.2288611532511094E-3</v>
      </c>
      <c r="J45" s="1022">
        <v>5.785677692921419E-2</v>
      </c>
      <c r="K45" s="1001"/>
      <c r="L45" s="1001"/>
      <c r="M45" s="1001"/>
    </row>
    <row r="46" spans="2:13" ht="12.75">
      <c r="B46" s="1017" t="s">
        <v>519</v>
      </c>
      <c r="C46" s="1018" t="s">
        <v>440</v>
      </c>
      <c r="D46" s="1019"/>
      <c r="E46" s="1020">
        <v>-5.9612518628910038E-2</v>
      </c>
      <c r="F46" s="1023">
        <v>0.8568475718985411</v>
      </c>
      <c r="G46" s="1022">
        <v>0.50082845989594205</v>
      </c>
      <c r="H46" s="1020">
        <v>-2.2314397354975226E-4</v>
      </c>
      <c r="I46" s="1023">
        <v>3.1727102294984428E-3</v>
      </c>
      <c r="J46" s="1022">
        <v>1.8592948078465193E-3</v>
      </c>
      <c r="K46" s="1001"/>
      <c r="L46" s="1001"/>
      <c r="M46" s="1001"/>
    </row>
    <row r="47" spans="2:13" ht="12.75">
      <c r="B47" s="1017" t="s">
        <v>519</v>
      </c>
      <c r="C47" s="1018" t="s">
        <v>441</v>
      </c>
      <c r="D47" s="1019"/>
      <c r="E47" s="1020">
        <v>1.9790223629527759E-2</v>
      </c>
      <c r="F47" s="1023">
        <v>1.3668490858432989</v>
      </c>
      <c r="G47" s="1022">
        <v>1.0430261419016205</v>
      </c>
      <c r="H47" s="1020">
        <v>1.2161506863037316E-4</v>
      </c>
      <c r="I47" s="1023">
        <v>8.2735282544836117E-3</v>
      </c>
      <c r="J47" s="1022">
        <v>6.2976442297225559E-3</v>
      </c>
      <c r="K47" s="1001"/>
      <c r="L47" s="1001"/>
      <c r="M47" s="1001"/>
    </row>
    <row r="48" spans="2:13" ht="12.75">
      <c r="B48" s="1017" t="s">
        <v>519</v>
      </c>
      <c r="C48" s="1018" t="s">
        <v>535</v>
      </c>
      <c r="D48" s="1019"/>
      <c r="E48" s="1020">
        <v>7.8856579595850462E-2</v>
      </c>
      <c r="F48" s="1023">
        <v>2.1855021755940953</v>
      </c>
      <c r="G48" s="1022">
        <v>1.1632035282833897</v>
      </c>
      <c r="H48" s="1020">
        <v>2.759643322312325E-4</v>
      </c>
      <c r="I48" s="1023">
        <v>7.4776101776866276E-3</v>
      </c>
      <c r="J48" s="1022">
        <v>3.9962369381760909E-3</v>
      </c>
      <c r="K48" s="1001"/>
      <c r="L48" s="1001"/>
      <c r="M48" s="1001"/>
    </row>
    <row r="49" spans="2:13" ht="12.75">
      <c r="B49" s="1017" t="s">
        <v>519</v>
      </c>
      <c r="C49" s="1018" t="s">
        <v>536</v>
      </c>
      <c r="D49" s="1019"/>
      <c r="E49" s="1020">
        <v>0.46884157061926146</v>
      </c>
      <c r="F49" s="1023">
        <v>0.87381923020575414</v>
      </c>
      <c r="G49" s="1022">
        <v>1.0330920828820496</v>
      </c>
      <c r="H49" s="1020">
        <v>1.3592545837090538E-3</v>
      </c>
      <c r="I49" s="1023">
        <v>2.5187944667767028E-3</v>
      </c>
      <c r="J49" s="1022">
        <v>2.9115296187871517E-3</v>
      </c>
      <c r="K49" s="1001"/>
      <c r="L49" s="1001"/>
      <c r="M49" s="1001"/>
    </row>
    <row r="50" spans="2:13" ht="12.75">
      <c r="B50" s="1014" t="s">
        <v>207</v>
      </c>
      <c r="C50" s="1014"/>
      <c r="D50" s="1015"/>
      <c r="E50" s="1009">
        <v>0</v>
      </c>
      <c r="F50" s="1010">
        <v>0.42407233402916233</v>
      </c>
      <c r="G50" s="1011">
        <v>0.41906814465635023</v>
      </c>
      <c r="H50" s="1009">
        <v>0</v>
      </c>
      <c r="I50" s="1010">
        <v>4.8764525174246091E-3</v>
      </c>
      <c r="J50" s="1011">
        <v>4.8118831760157032E-3</v>
      </c>
      <c r="K50" s="1001"/>
      <c r="L50" s="1001"/>
      <c r="M50" s="1001"/>
    </row>
    <row r="51" spans="2:13" ht="12.75">
      <c r="B51" s="1014" t="s">
        <v>537</v>
      </c>
      <c r="C51" s="1014"/>
      <c r="D51" s="1015"/>
      <c r="E51" s="1009">
        <v>0.10877088895480824</v>
      </c>
      <c r="F51" s="1010">
        <v>3.6451291969115118E-2</v>
      </c>
      <c r="G51" s="1011">
        <v>0.87107754493193568</v>
      </c>
      <c r="H51" s="1009">
        <v>6.0538573289249057E-3</v>
      </c>
      <c r="I51" s="1010">
        <v>2.0267015040312825E-3</v>
      </c>
      <c r="J51" s="1011">
        <v>4.7815457414234243E-2</v>
      </c>
      <c r="K51" s="1001"/>
      <c r="L51" s="1001"/>
      <c r="M51" s="1001"/>
    </row>
    <row r="52" spans="2:13" ht="13.5" thickBot="1">
      <c r="B52" s="1027" t="s">
        <v>538</v>
      </c>
      <c r="C52" s="1027"/>
      <c r="D52" s="1028"/>
      <c r="E52" s="1029">
        <v>-0.83016603320663762</v>
      </c>
      <c r="F52" s="1030">
        <v>-0.75338207753070208</v>
      </c>
      <c r="G52" s="1031">
        <v>1.5193934720045377E-2</v>
      </c>
      <c r="H52" s="1029">
        <v>-3.7335530507964933E-2</v>
      </c>
      <c r="I52" s="1030">
        <v>-3.3797146101879595E-2</v>
      </c>
      <c r="J52" s="1031">
        <v>7.858170197471261E-4</v>
      </c>
      <c r="K52" s="1001"/>
      <c r="L52" s="1001"/>
      <c r="M52" s="1001"/>
    </row>
    <row r="53" spans="2:13">
      <c r="B53" s="1032" t="s">
        <v>21</v>
      </c>
      <c r="C53" s="1032"/>
      <c r="D53" s="1033"/>
      <c r="E53" s="1033"/>
      <c r="F53" s="1033"/>
      <c r="G53" s="1033"/>
      <c r="H53" s="1033"/>
      <c r="I53" s="1034"/>
      <c r="J53" s="1033"/>
      <c r="K53" s="1001"/>
      <c r="L53" s="1001"/>
      <c r="M53" s="1001"/>
    </row>
    <row r="54" spans="2:13">
      <c r="B54" s="1032"/>
      <c r="C54" s="1032"/>
      <c r="D54" s="1033"/>
      <c r="E54" s="1033"/>
      <c r="F54" s="1033"/>
      <c r="G54" s="1033"/>
      <c r="H54" s="1033"/>
      <c r="I54" s="1034"/>
      <c r="J54" s="1033"/>
      <c r="K54" s="1001"/>
      <c r="L54" s="1001"/>
      <c r="M54" s="1001"/>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O161"/>
  <sheetViews>
    <sheetView zoomScale="80" zoomScaleNormal="80" workbookViewId="0">
      <selection activeCell="B16" sqref="B16"/>
    </sheetView>
  </sheetViews>
  <sheetFormatPr defaultRowHeight="15" customHeight="1"/>
  <cols>
    <col min="1" max="1" width="4" style="769" customWidth="1"/>
    <col min="2" max="2" width="51" customWidth="1"/>
    <col min="3" max="19" width="8.5703125" customWidth="1"/>
    <col min="24" max="24" width="9.140625" customWidth="1"/>
  </cols>
  <sheetData>
    <row r="1" spans="1:67" s="770" customFormat="1" ht="12.75">
      <c r="C1" s="840"/>
      <c r="D1" s="840"/>
      <c r="E1" s="840"/>
      <c r="F1" s="840"/>
      <c r="G1" s="840"/>
      <c r="H1" s="840"/>
      <c r="I1" s="840"/>
      <c r="J1" s="840"/>
      <c r="K1" s="840"/>
      <c r="L1" s="840"/>
      <c r="M1" s="840"/>
      <c r="N1" s="840"/>
      <c r="O1" s="840"/>
      <c r="P1" s="840"/>
      <c r="Q1" s="840"/>
      <c r="R1" s="840"/>
      <c r="S1" s="840"/>
    </row>
    <row r="2" spans="1:67" s="769" customFormat="1" ht="24" customHeight="1">
      <c r="A2" s="770"/>
      <c r="B2" s="844" t="s">
        <v>0</v>
      </c>
      <c r="C2" s="843"/>
      <c r="D2" s="843"/>
      <c r="E2" s="843"/>
      <c r="F2" s="843"/>
      <c r="G2" s="843"/>
      <c r="H2" s="843"/>
      <c r="I2" s="843"/>
      <c r="J2" s="843"/>
      <c r="K2" s="843"/>
      <c r="L2" s="843"/>
      <c r="M2" s="843"/>
      <c r="N2" s="843"/>
      <c r="O2" s="843"/>
      <c r="P2" s="843"/>
      <c r="Q2" s="843"/>
      <c r="R2" s="843"/>
      <c r="S2" s="843"/>
      <c r="T2" s="844"/>
      <c r="U2" s="844"/>
      <c r="V2" s="844"/>
      <c r="W2" s="844"/>
      <c r="X2" s="844"/>
      <c r="Y2" s="770"/>
      <c r="Z2" s="770"/>
      <c r="AA2" s="770"/>
      <c r="AB2" s="770"/>
      <c r="AC2" s="770"/>
      <c r="AD2" s="770"/>
      <c r="AE2" s="770"/>
      <c r="AF2" s="770"/>
      <c r="AG2" s="770"/>
    </row>
    <row r="3" spans="1:67" s="770" customFormat="1" ht="19.5" customHeight="1">
      <c r="A3" s="786"/>
      <c r="B3" s="771"/>
      <c r="C3" s="1122">
        <v>2009</v>
      </c>
      <c r="D3" s="1123">
        <v>2010</v>
      </c>
      <c r="E3" s="1123">
        <v>2011</v>
      </c>
      <c r="F3" s="1123">
        <v>2012</v>
      </c>
      <c r="G3" s="1123">
        <v>2013</v>
      </c>
      <c r="H3" s="1123">
        <v>2014</v>
      </c>
      <c r="I3" s="1120">
        <v>2015</v>
      </c>
      <c r="J3" s="1122">
        <v>2014</v>
      </c>
      <c r="K3" s="1123"/>
      <c r="L3" s="1123"/>
      <c r="M3" s="1120"/>
      <c r="N3" s="1122">
        <v>2015</v>
      </c>
      <c r="O3" s="1123"/>
      <c r="P3" s="1123"/>
      <c r="Q3" s="1120"/>
      <c r="R3" s="1122">
        <v>2016</v>
      </c>
      <c r="S3" s="1120"/>
    </row>
    <row r="4" spans="1:67" s="770" customFormat="1" ht="19.5" customHeight="1">
      <c r="A4" s="786"/>
      <c r="B4" s="772"/>
      <c r="C4" s="1126"/>
      <c r="D4" s="1127"/>
      <c r="E4" s="1127"/>
      <c r="F4" s="1127"/>
      <c r="G4" s="1127"/>
      <c r="H4" s="1127"/>
      <c r="I4" s="1121"/>
      <c r="J4" s="978" t="s">
        <v>1</v>
      </c>
      <c r="K4" s="979" t="s">
        <v>2</v>
      </c>
      <c r="L4" s="979" t="s">
        <v>3</v>
      </c>
      <c r="M4" s="977" t="s">
        <v>4</v>
      </c>
      <c r="N4" s="978" t="s">
        <v>1</v>
      </c>
      <c r="O4" s="979" t="s">
        <v>2</v>
      </c>
      <c r="P4" s="979" t="s">
        <v>3</v>
      </c>
      <c r="Q4" s="977" t="s">
        <v>4</v>
      </c>
      <c r="R4" s="978" t="s">
        <v>1</v>
      </c>
      <c r="S4" s="977" t="s">
        <v>2</v>
      </c>
      <c r="T4" s="857">
        <v>42461</v>
      </c>
      <c r="U4" s="857">
        <v>42491</v>
      </c>
      <c r="V4" s="857">
        <v>42522</v>
      </c>
      <c r="W4" s="857">
        <v>42552</v>
      </c>
      <c r="X4" s="857">
        <v>42583</v>
      </c>
    </row>
    <row r="5" spans="1:67" s="770" customFormat="1" ht="18" customHeight="1">
      <c r="A5" s="786"/>
      <c r="B5" s="771"/>
      <c r="C5" s="1124" t="s">
        <v>5</v>
      </c>
      <c r="D5" s="1125"/>
      <c r="E5" s="1125"/>
      <c r="F5" s="1125"/>
      <c r="G5" s="1125"/>
      <c r="H5" s="1125"/>
      <c r="I5" s="1125"/>
      <c r="J5" s="1125"/>
      <c r="K5" s="1125"/>
      <c r="L5" s="1125"/>
      <c r="M5" s="1125"/>
      <c r="N5" s="1125"/>
      <c r="O5" s="1125"/>
      <c r="P5" s="1125"/>
      <c r="Q5" s="1125"/>
      <c r="R5" s="1125"/>
      <c r="S5" s="1125"/>
      <c r="T5" s="1125"/>
      <c r="U5" s="1125"/>
      <c r="V5" s="1125"/>
      <c r="W5" s="1125"/>
      <c r="X5" s="1125"/>
    </row>
    <row r="6" spans="1:67" s="770" customFormat="1" ht="27" customHeight="1">
      <c r="A6" s="786"/>
      <c r="B6" s="1035" t="s">
        <v>6</v>
      </c>
      <c r="C6" s="1036">
        <v>-0.81661072293664461</v>
      </c>
      <c r="D6" s="1037">
        <v>1.5506139489472872</v>
      </c>
      <c r="E6" s="1037">
        <v>3.8951722813541636</v>
      </c>
      <c r="F6" s="1037">
        <v>3.3191482913246091</v>
      </c>
      <c r="G6" s="1037">
        <v>2.7813730258800149</v>
      </c>
      <c r="H6" s="1037">
        <v>-0.27916666666666617</v>
      </c>
      <c r="I6" s="1037">
        <v>-0.27552625678268328</v>
      </c>
      <c r="J6" s="1036">
        <v>0.62072620653037802</v>
      </c>
      <c r="K6" s="1037">
        <v>-0.95780208590740301</v>
      </c>
      <c r="L6" s="1037">
        <v>-0.37220838047703353</v>
      </c>
      <c r="M6" s="1038">
        <v>-0.4082573746773619</v>
      </c>
      <c r="N6" s="1036">
        <v>-0.86293445373770794</v>
      </c>
      <c r="O6" s="1037">
        <v>0.35858021775352711</v>
      </c>
      <c r="P6" s="1037">
        <v>-0.20032034431898182</v>
      </c>
      <c r="Q6" s="1038">
        <v>-0.44950312572869677</v>
      </c>
      <c r="R6" s="1036">
        <v>-7.94704336711618E-2</v>
      </c>
      <c r="S6" s="1038">
        <v>-0.68797960488633692</v>
      </c>
      <c r="T6" s="1037">
        <v>-0.70922734357780826</v>
      </c>
      <c r="U6" s="1037">
        <v>-0.66264665950386359</v>
      </c>
      <c r="V6" s="1037">
        <v>-0.69216186285242998</v>
      </c>
      <c r="W6" s="1037">
        <v>-0.29853124203195591</v>
      </c>
      <c r="X6" s="1037">
        <v>-0.28405471671854343</v>
      </c>
    </row>
    <row r="7" spans="1:67" s="770" customFormat="1" ht="27" customHeight="1">
      <c r="A7" s="786"/>
      <c r="B7" s="773" t="s">
        <v>7</v>
      </c>
      <c r="C7" s="774">
        <v>-0.81661072293664461</v>
      </c>
      <c r="D7" s="774">
        <v>1.5506139489472872</v>
      </c>
      <c r="E7" s="774">
        <v>3.8951722813541636</v>
      </c>
      <c r="F7" s="774">
        <v>3.3191482913246091</v>
      </c>
      <c r="G7" s="774">
        <v>2.7813730258800149</v>
      </c>
      <c r="H7" s="774">
        <v>-0.27916666666666617</v>
      </c>
      <c r="I7" s="774">
        <v>-0.27552625678268328</v>
      </c>
      <c r="J7" s="775">
        <v>0.62072620653037802</v>
      </c>
      <c r="K7" s="774">
        <v>-0.17397759130849977</v>
      </c>
      <c r="L7" s="774">
        <v>-0.24002563374054375</v>
      </c>
      <c r="M7" s="776">
        <v>-0.28211264845005246</v>
      </c>
      <c r="N7" s="775">
        <v>-0.86293445373770794</v>
      </c>
      <c r="O7" s="774">
        <v>-0.25279640554667537</v>
      </c>
      <c r="P7" s="774">
        <v>-0.2353351991717858</v>
      </c>
      <c r="Q7" s="776">
        <v>-0.28884642222929813</v>
      </c>
      <c r="R7" s="775">
        <v>-7.94704336711618E-2</v>
      </c>
      <c r="S7" s="776">
        <v>-0.38527948008182022</v>
      </c>
      <c r="T7" s="774">
        <v>-0.23774066881614431</v>
      </c>
      <c r="U7" s="774">
        <v>-0.32339700314386732</v>
      </c>
      <c r="V7" s="774">
        <v>-0.38527948008184865</v>
      </c>
      <c r="W7" s="774">
        <v>-0.37289133018583698</v>
      </c>
      <c r="X7" s="774">
        <v>-0.36180236324105408</v>
      </c>
    </row>
    <row r="8" spans="1:67" s="770" customFormat="1" ht="27" customHeight="1">
      <c r="A8" s="786"/>
      <c r="B8" s="773" t="s">
        <v>8</v>
      </c>
      <c r="C8" s="774">
        <v>0.44619943895425251</v>
      </c>
      <c r="D8" s="774">
        <v>0.12863960620509829</v>
      </c>
      <c r="E8" s="774">
        <v>1.0278589257910653</v>
      </c>
      <c r="F8" s="774">
        <v>2.0960433855848337</v>
      </c>
      <c r="G8" s="774">
        <v>3.0006378488215035</v>
      </c>
      <c r="H8" s="774">
        <v>0.57046866274985086</v>
      </c>
      <c r="I8" s="774">
        <v>0.5</v>
      </c>
      <c r="J8" s="775">
        <v>1.6888078098724435</v>
      </c>
      <c r="K8" s="774">
        <v>0.64047605558545229</v>
      </c>
      <c r="L8" s="774">
        <v>0.26407119919578292</v>
      </c>
      <c r="M8" s="776">
        <v>-0.22194355041025915</v>
      </c>
      <c r="N8" s="775">
        <v>-0.46059450592161966</v>
      </c>
      <c r="O8" s="774">
        <v>0.65854783785562176</v>
      </c>
      <c r="P8" s="774">
        <v>1.0307601253367409</v>
      </c>
      <c r="Q8" s="776">
        <v>1.0033423197477305</v>
      </c>
      <c r="R8" s="775">
        <v>1.6605724392727126</v>
      </c>
      <c r="S8" s="776">
        <v>1.4667399770217173</v>
      </c>
      <c r="T8" s="774">
        <v>1.609598045238414</v>
      </c>
      <c r="U8" s="774">
        <v>1.2459126199607482</v>
      </c>
      <c r="V8" s="774">
        <v>1.5452557082096092</v>
      </c>
      <c r="W8" s="774">
        <v>1.2197012594060084</v>
      </c>
      <c r="X8" s="774">
        <v>1.1975194666466535</v>
      </c>
    </row>
    <row r="9" spans="1:67" s="770" customFormat="1" ht="27" customHeight="1">
      <c r="A9" s="786"/>
      <c r="B9" s="773" t="s">
        <v>9</v>
      </c>
      <c r="C9" s="774">
        <v>-2.7596676655879691</v>
      </c>
      <c r="D9" s="774">
        <v>11.464414252987609</v>
      </c>
      <c r="E9" s="774">
        <v>7.1426875313239435</v>
      </c>
      <c r="F9" s="774">
        <v>10.218654370849947</v>
      </c>
      <c r="G9" s="774">
        <v>-0.19302371905922655</v>
      </c>
      <c r="H9" s="774">
        <v>-1.3775217995839171</v>
      </c>
      <c r="I9" s="774">
        <v>-4.0999999999999996</v>
      </c>
      <c r="J9" s="775">
        <v>-3.2705036894171826</v>
      </c>
      <c r="K9" s="774">
        <v>-1.6469827039839231</v>
      </c>
      <c r="L9" s="774">
        <v>0.79863954384693159</v>
      </c>
      <c r="M9" s="776">
        <v>-1.4794830015433007</v>
      </c>
      <c r="N9" s="775">
        <v>-4.4818557321145249</v>
      </c>
      <c r="O9" s="774">
        <v>-2.3229392798096313</v>
      </c>
      <c r="P9" s="774">
        <v>-5.2096915069774923</v>
      </c>
      <c r="Q9" s="776">
        <v>-4.4164244996505886</v>
      </c>
      <c r="R9" s="775">
        <v>-3.4925059747912428</v>
      </c>
      <c r="S9" s="776">
        <v>-3.9498305198541743</v>
      </c>
      <c r="T9" s="774">
        <v>-3.8771310592994297</v>
      </c>
      <c r="U9" s="774">
        <v>-4.5109989849116232</v>
      </c>
      <c r="V9" s="774">
        <v>-3.4594635670233487</v>
      </c>
      <c r="W9" s="774">
        <v>-3.7217735564815086</v>
      </c>
      <c r="X9" s="774">
        <v>-3.0875865121560082</v>
      </c>
    </row>
    <row r="10" spans="1:67" s="770" customFormat="1" ht="27" customHeight="1">
      <c r="A10" s="786"/>
      <c r="B10" s="773" t="s">
        <v>188</v>
      </c>
      <c r="C10" s="774">
        <v>-7.2088724584019417</v>
      </c>
      <c r="D10" s="774">
        <v>8.6562839550789619</v>
      </c>
      <c r="E10" s="774">
        <v>12.447686334032994</v>
      </c>
      <c r="F10" s="774">
        <v>4.5816895288850077</v>
      </c>
      <c r="G10" s="774">
        <v>0.38788680222070582</v>
      </c>
      <c r="H10" s="774">
        <v>-1.1612538264855488</v>
      </c>
      <c r="I10" s="774">
        <v>-3.9</v>
      </c>
      <c r="J10" s="775">
        <v>-2.1907343814918363</v>
      </c>
      <c r="K10" s="774">
        <v>-0.88956258845607294</v>
      </c>
      <c r="L10" s="774">
        <v>-0.5484536583113595</v>
      </c>
      <c r="M10" s="776">
        <v>-1.0054928740270412</v>
      </c>
      <c r="N10" s="775">
        <v>-3.7832678551794459</v>
      </c>
      <c r="O10" s="774">
        <v>-4.1084050233247069</v>
      </c>
      <c r="P10" s="774">
        <v>-4.6161068640431751</v>
      </c>
      <c r="Q10" s="776">
        <v>-3.1716603615214609</v>
      </c>
      <c r="R10" s="775">
        <v>-0.34527357115301527</v>
      </c>
      <c r="S10" s="776">
        <v>0.29931533235654229</v>
      </c>
      <c r="T10" s="774">
        <v>-0.18709932806810059</v>
      </c>
      <c r="U10" s="774">
        <v>0.48267385736966162</v>
      </c>
      <c r="V10" s="774">
        <v>0.60213411588630095</v>
      </c>
      <c r="W10" s="774">
        <v>0.38035805497544573</v>
      </c>
      <c r="X10" s="774" t="s">
        <v>10</v>
      </c>
    </row>
    <row r="11" spans="1:67" s="770" customFormat="1" ht="27" customHeight="1">
      <c r="A11" s="786"/>
      <c r="B11" s="773" t="s">
        <v>11</v>
      </c>
      <c r="C11" s="774">
        <v>-3.6265135582138441</v>
      </c>
      <c r="D11" s="774">
        <v>2.1591178755840446</v>
      </c>
      <c r="E11" s="774">
        <v>1.0245489112604957</v>
      </c>
      <c r="F11" s="774">
        <v>-1.2771087440784754</v>
      </c>
      <c r="G11" s="774">
        <v>-1.3742500211545092</v>
      </c>
      <c r="H11" s="774">
        <v>1.8089145333447334</v>
      </c>
      <c r="I11" s="774">
        <v>1.2986997968297089</v>
      </c>
      <c r="J11" s="775">
        <v>0.84975069292005401</v>
      </c>
      <c r="K11" s="774">
        <v>0.47232890647750025</v>
      </c>
      <c r="L11" s="774">
        <v>2.245523214311774</v>
      </c>
      <c r="M11" s="776">
        <v>3.7055564657056124</v>
      </c>
      <c r="N11" s="775">
        <v>1.8143737072180812</v>
      </c>
      <c r="O11" s="774">
        <v>1.7918812686866517</v>
      </c>
      <c r="P11" s="774">
        <v>0.40002763093775684</v>
      </c>
      <c r="Q11" s="776">
        <v>1.2027189214844469</v>
      </c>
      <c r="R11" s="775">
        <v>-0.56224657936975575</v>
      </c>
      <c r="S11" s="776">
        <v>-0.73596951607312633</v>
      </c>
      <c r="T11" s="777" t="s">
        <v>10</v>
      </c>
      <c r="U11" s="777" t="s">
        <v>10</v>
      </c>
      <c r="V11" s="777" t="s">
        <v>10</v>
      </c>
      <c r="W11" s="777" t="s">
        <v>10</v>
      </c>
      <c r="X11" s="777" t="s">
        <v>10</v>
      </c>
    </row>
    <row r="12" spans="1:67" s="770" customFormat="1" ht="27" customHeight="1">
      <c r="A12" s="786"/>
      <c r="B12" s="773" t="s">
        <v>190</v>
      </c>
      <c r="C12" s="774">
        <v>9.762590676722624</v>
      </c>
      <c r="D12" s="774">
        <v>2.9828810020876944</v>
      </c>
      <c r="E12" s="774">
        <v>1.4</v>
      </c>
      <c r="F12" s="774">
        <v>0.26282407740070823</v>
      </c>
      <c r="G12" s="774">
        <v>1.1626566556857796</v>
      </c>
      <c r="H12" s="774">
        <v>1.1693268777547168</v>
      </c>
      <c r="I12" s="774">
        <v>2.3881782817618884</v>
      </c>
      <c r="J12" s="775">
        <v>-0.17999962940018577</v>
      </c>
      <c r="K12" s="774">
        <v>0.80948545291124674</v>
      </c>
      <c r="L12" s="774">
        <v>1.0515375130462701</v>
      </c>
      <c r="M12" s="776">
        <v>2.9962841744615361</v>
      </c>
      <c r="N12" s="775">
        <v>1.6739062449514961</v>
      </c>
      <c r="O12" s="774">
        <v>3.0528275022055027</v>
      </c>
      <c r="P12" s="774">
        <v>3.0106853765001347</v>
      </c>
      <c r="Q12" s="776">
        <v>1.8152940033904201</v>
      </c>
      <c r="R12" s="775">
        <v>2.776466275756448</v>
      </c>
      <c r="S12" s="776">
        <v>1.5568999697960919</v>
      </c>
      <c r="T12" s="774">
        <v>2.806920773425702</v>
      </c>
      <c r="U12" s="774">
        <v>1.1446647116829922</v>
      </c>
      <c r="V12" s="774">
        <v>0.73583484560879242</v>
      </c>
      <c r="W12" s="774" t="s">
        <v>10</v>
      </c>
      <c r="X12" s="774" t="s">
        <v>10</v>
      </c>
    </row>
    <row r="13" spans="1:67" s="770" customFormat="1" ht="27" customHeight="1">
      <c r="A13" s="786"/>
      <c r="B13" s="778" t="s">
        <v>191</v>
      </c>
      <c r="C13" s="779">
        <v>10.77340869607022</v>
      </c>
      <c r="D13" s="779">
        <v>1.4110828357179805</v>
      </c>
      <c r="E13" s="779">
        <v>-2.4</v>
      </c>
      <c r="F13" s="779">
        <v>-2.9401509415288416</v>
      </c>
      <c r="G13" s="779">
        <v>-1.5783302656513516</v>
      </c>
      <c r="H13" s="779">
        <v>1.4590387452807185</v>
      </c>
      <c r="I13" s="779">
        <v>2.6959102906824164</v>
      </c>
      <c r="J13" s="780">
        <v>-0.79578618254754474</v>
      </c>
      <c r="K13" s="779">
        <v>1.784378351893551</v>
      </c>
      <c r="L13" s="779">
        <v>1.4290649931904227</v>
      </c>
      <c r="M13" s="781">
        <v>3.4184978185864452</v>
      </c>
      <c r="N13" s="780">
        <v>2.5589225227827512</v>
      </c>
      <c r="O13" s="779">
        <v>2.6846207654653114</v>
      </c>
      <c r="P13" s="779">
        <v>3.217450929599579</v>
      </c>
      <c r="Q13" s="781">
        <v>2.2750234305505046</v>
      </c>
      <c r="R13" s="780">
        <v>2.8582081398315466</v>
      </c>
      <c r="S13" s="781">
        <v>2.260430878106348</v>
      </c>
      <c r="T13" s="779">
        <v>3.541263727668337</v>
      </c>
      <c r="U13" s="779">
        <v>1.8193673481434303</v>
      </c>
      <c r="V13" s="779">
        <v>1.4379496475284412</v>
      </c>
      <c r="W13" s="779" t="s">
        <v>10</v>
      </c>
      <c r="X13" s="779" t="s">
        <v>10</v>
      </c>
    </row>
    <row r="14" spans="1:67" s="784" customFormat="1" ht="16.5" customHeight="1">
      <c r="B14" s="782" t="s">
        <v>189</v>
      </c>
      <c r="C14" s="783"/>
      <c r="D14" s="783"/>
      <c r="E14" s="783"/>
      <c r="F14" s="783"/>
      <c r="G14" s="783"/>
      <c r="H14" s="783"/>
      <c r="I14" s="783"/>
      <c r="J14" s="783"/>
      <c r="K14" s="783"/>
      <c r="L14" s="783"/>
      <c r="M14" s="783"/>
      <c r="N14" s="783"/>
      <c r="O14" s="783"/>
      <c r="P14" s="783"/>
      <c r="Q14" s="783"/>
      <c r="R14" s="783"/>
      <c r="S14" s="783"/>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c r="BL14" s="770"/>
      <c r="BM14" s="770"/>
      <c r="BN14" s="770"/>
      <c r="BO14" s="770"/>
    </row>
    <row r="15" spans="1:67" s="9" customFormat="1" ht="14.25" customHeight="1">
      <c r="B15" s="708" t="s">
        <v>12</v>
      </c>
      <c r="C15" s="10"/>
      <c r="D15" s="785"/>
      <c r="E15" s="785"/>
      <c r="F15" s="785"/>
      <c r="G15" s="785"/>
      <c r="H15" s="785"/>
      <c r="I15" s="785"/>
      <c r="J15" s="288"/>
      <c r="K15" s="288"/>
      <c r="L15" s="288"/>
      <c r="M15" s="288"/>
      <c r="N15" s="288"/>
      <c r="O15" s="288"/>
      <c r="P15" s="288"/>
      <c r="Q15" s="288"/>
      <c r="R15" s="288"/>
      <c r="S15" s="288"/>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c r="BL15" s="770"/>
      <c r="BM15" s="770"/>
      <c r="BN15" s="770"/>
      <c r="BO15" s="770"/>
    </row>
    <row r="16" spans="1:67" s="9" customFormat="1" ht="17.25" customHeight="1">
      <c r="B16" s="1039"/>
      <c r="C16" s="10"/>
      <c r="D16" s="785"/>
      <c r="E16" s="785"/>
      <c r="F16" s="785"/>
      <c r="G16" s="785"/>
      <c r="H16" s="785"/>
      <c r="I16" s="785"/>
      <c r="J16" s="288"/>
      <c r="K16" s="288"/>
      <c r="L16" s="288"/>
      <c r="M16" s="288"/>
      <c r="N16" s="288"/>
      <c r="O16" s="288"/>
      <c r="P16" s="288"/>
      <c r="Q16" s="288"/>
      <c r="R16" s="288"/>
      <c r="S16" s="288"/>
      <c r="T16" s="770"/>
      <c r="U16" s="770"/>
      <c r="V16" s="770"/>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c r="BL16" s="770"/>
      <c r="BM16" s="770"/>
      <c r="BN16" s="770"/>
      <c r="BO16" s="770"/>
    </row>
    <row r="17" spans="20:33" s="769" customFormat="1" ht="15" customHeight="1">
      <c r="T17" s="770"/>
      <c r="U17" s="770"/>
      <c r="V17" s="770"/>
      <c r="W17" s="770"/>
      <c r="X17" s="770"/>
      <c r="Y17" s="770"/>
      <c r="Z17" s="770"/>
      <c r="AA17" s="770"/>
      <c r="AB17" s="770"/>
      <c r="AC17" s="770"/>
      <c r="AD17" s="770"/>
      <c r="AE17" s="770"/>
      <c r="AF17" s="770"/>
      <c r="AG17" s="770"/>
    </row>
    <row r="18" spans="20:33" s="769" customFormat="1" ht="15" customHeight="1">
      <c r="T18" s="770"/>
      <c r="U18" s="770"/>
      <c r="V18" s="770"/>
      <c r="W18" s="770"/>
      <c r="X18" s="770"/>
      <c r="Y18" s="770"/>
      <c r="Z18" s="770"/>
      <c r="AA18" s="770"/>
      <c r="AB18" s="770"/>
      <c r="AC18" s="770"/>
      <c r="AD18" s="770"/>
      <c r="AE18" s="770"/>
      <c r="AF18" s="770"/>
      <c r="AG18" s="770"/>
    </row>
    <row r="19" spans="20:33" s="769" customFormat="1" ht="15" customHeight="1">
      <c r="T19" s="770"/>
      <c r="U19" s="770"/>
      <c r="V19" s="770"/>
      <c r="W19" s="770"/>
      <c r="X19" s="770"/>
      <c r="Y19" s="770"/>
      <c r="Z19" s="770"/>
      <c r="AA19" s="770"/>
      <c r="AB19" s="770"/>
      <c r="AC19" s="770"/>
      <c r="AD19" s="770"/>
      <c r="AE19" s="770"/>
      <c r="AF19" s="770"/>
      <c r="AG19" s="770"/>
    </row>
    <row r="20" spans="20:33" s="769" customFormat="1" ht="15" customHeight="1">
      <c r="T20" s="770"/>
      <c r="U20" s="770"/>
      <c r="V20" s="770"/>
      <c r="W20" s="770"/>
      <c r="X20" s="770"/>
      <c r="Y20" s="770"/>
      <c r="Z20" s="770"/>
      <c r="AA20" s="770"/>
      <c r="AB20" s="770"/>
      <c r="AC20" s="770"/>
      <c r="AD20" s="770"/>
      <c r="AE20" s="770"/>
      <c r="AF20" s="770"/>
      <c r="AG20" s="770"/>
    </row>
    <row r="21" spans="20:33" s="769" customFormat="1" ht="15" customHeight="1"/>
    <row r="22" spans="20:33" s="769" customFormat="1" ht="15" customHeight="1"/>
    <row r="23" spans="20:33" s="769" customFormat="1" ht="15" customHeight="1"/>
    <row r="24" spans="20:33" s="769" customFormat="1" ht="15" customHeight="1"/>
    <row r="25" spans="20:33" s="769" customFormat="1" ht="15" customHeight="1"/>
    <row r="26" spans="20:33" s="769" customFormat="1" ht="15" customHeight="1"/>
    <row r="27" spans="20:33" s="769" customFormat="1" ht="15" customHeight="1"/>
    <row r="28" spans="20:33" s="769" customFormat="1" ht="15" customHeight="1"/>
    <row r="29" spans="20:33" s="769" customFormat="1" ht="15" customHeight="1"/>
    <row r="30" spans="20:33" s="769" customFormat="1" ht="15" customHeight="1"/>
    <row r="31" spans="20:33" s="769" customFormat="1" ht="15" customHeight="1"/>
    <row r="32" spans="20:33" s="769" customFormat="1" ht="15" customHeight="1"/>
    <row r="33" s="769" customFormat="1" ht="15" customHeight="1"/>
    <row r="34" s="769" customFormat="1" ht="15" customHeight="1"/>
    <row r="35" s="769" customFormat="1" ht="15" customHeight="1"/>
    <row r="36" s="769" customFormat="1" ht="15" customHeight="1"/>
    <row r="37" s="769" customFormat="1" ht="15" customHeight="1"/>
    <row r="38" s="769" customFormat="1" ht="15" customHeight="1"/>
    <row r="39" s="769" customFormat="1" ht="15" customHeight="1"/>
    <row r="40" s="769" customFormat="1" ht="15" customHeight="1"/>
    <row r="41" s="769" customFormat="1" ht="15" customHeight="1"/>
    <row r="42" s="769" customFormat="1" ht="15" customHeight="1"/>
    <row r="43" s="769" customFormat="1" ht="15" customHeight="1"/>
    <row r="44" s="769" customFormat="1" ht="15" customHeight="1"/>
    <row r="45" s="769" customFormat="1" ht="15" customHeight="1"/>
    <row r="46" s="769" customFormat="1" ht="15" customHeight="1"/>
    <row r="47" s="769" customFormat="1" ht="15" customHeight="1"/>
    <row r="48" s="769" customFormat="1" ht="15" customHeight="1"/>
    <row r="49" s="769" customFormat="1" ht="15" customHeight="1"/>
    <row r="50" s="769" customFormat="1" ht="15" customHeight="1"/>
    <row r="51" s="769" customFormat="1" ht="15" customHeight="1"/>
    <row r="52" s="769" customFormat="1" ht="15" customHeight="1"/>
    <row r="53" s="769" customFormat="1" ht="15" customHeight="1"/>
    <row r="54" s="769" customFormat="1" ht="15" customHeight="1"/>
    <row r="55" s="769" customFormat="1" ht="15" customHeight="1"/>
    <row r="56" s="769" customFormat="1" ht="15" customHeight="1"/>
    <row r="57" s="769" customFormat="1" ht="15" customHeight="1"/>
    <row r="58" s="769" customFormat="1" ht="15" customHeight="1"/>
    <row r="59" s="769" customFormat="1" ht="15" customHeight="1"/>
    <row r="60" s="769" customFormat="1" ht="15" customHeight="1"/>
    <row r="61" s="769" customFormat="1" ht="15" customHeight="1"/>
    <row r="62" s="769" customFormat="1" ht="15" customHeight="1"/>
    <row r="63" s="769" customFormat="1" ht="15" customHeight="1"/>
    <row r="64" s="769" customFormat="1" ht="15" customHeight="1"/>
    <row r="65" s="769" customFormat="1" ht="15" customHeight="1"/>
    <row r="66" s="769" customFormat="1" ht="15" customHeight="1"/>
    <row r="67" s="769" customFormat="1" ht="15" customHeight="1"/>
    <row r="68" s="769" customFormat="1" ht="15" customHeight="1"/>
    <row r="69" s="769" customFormat="1" ht="15" customHeight="1"/>
    <row r="70" s="769" customFormat="1" ht="15" customHeight="1"/>
    <row r="71" s="769" customFormat="1" ht="15" customHeight="1"/>
    <row r="72" s="769" customFormat="1" ht="15" customHeight="1"/>
    <row r="73" s="769" customFormat="1" ht="15" customHeight="1"/>
    <row r="74" s="769" customFormat="1" ht="15" customHeight="1"/>
    <row r="75" s="769" customFormat="1" ht="15" customHeight="1"/>
    <row r="76" s="769" customFormat="1" ht="15" customHeight="1"/>
    <row r="77" s="769" customFormat="1" ht="15" customHeight="1"/>
    <row r="78" s="769" customFormat="1" ht="15" customHeight="1"/>
    <row r="79" s="769" customFormat="1" ht="15" customHeight="1"/>
    <row r="80" s="769" customFormat="1" ht="15" customHeight="1"/>
    <row r="81" s="769" customFormat="1" ht="15" customHeight="1"/>
    <row r="82" s="769" customFormat="1" ht="15" customHeight="1"/>
    <row r="83" s="769" customFormat="1" ht="15" customHeight="1"/>
    <row r="84" s="769" customFormat="1" ht="15" customHeight="1"/>
    <row r="85" s="769" customFormat="1" ht="15" customHeight="1"/>
    <row r="86" s="769" customFormat="1" ht="15" customHeight="1"/>
    <row r="87" s="769" customFormat="1" ht="15" customHeight="1"/>
    <row r="88" s="769" customFormat="1" ht="15" customHeight="1"/>
    <row r="89" s="769" customFormat="1" ht="15" customHeight="1"/>
    <row r="90" s="769" customFormat="1" ht="15" customHeight="1"/>
    <row r="91" s="769" customFormat="1" ht="15" customHeight="1"/>
    <row r="92" s="769" customFormat="1" ht="15" customHeight="1"/>
    <row r="93" s="769" customFormat="1" ht="15" customHeight="1"/>
    <row r="94" s="769" customFormat="1" ht="15" customHeight="1"/>
    <row r="95" s="769" customFormat="1" ht="15" customHeight="1"/>
    <row r="96" s="769" customFormat="1" ht="15" customHeight="1"/>
    <row r="97" s="769" customFormat="1" ht="15" customHeight="1"/>
    <row r="98" s="769" customFormat="1" ht="15" customHeight="1"/>
    <row r="99" s="769" customFormat="1" ht="15" customHeight="1"/>
    <row r="100" s="769" customFormat="1" ht="15" customHeight="1"/>
    <row r="101" s="769" customFormat="1" ht="15" customHeight="1"/>
    <row r="102" s="769" customFormat="1" ht="15" customHeight="1"/>
    <row r="103" s="769" customFormat="1" ht="15" customHeight="1"/>
    <row r="104" s="769" customFormat="1" ht="15" customHeight="1"/>
    <row r="105" s="769" customFormat="1" ht="15" customHeight="1"/>
    <row r="106" s="769" customFormat="1" ht="15" customHeight="1"/>
    <row r="107" s="769" customFormat="1" ht="15" customHeight="1"/>
    <row r="108" s="769" customFormat="1" ht="15" customHeight="1"/>
    <row r="109" s="769" customFormat="1" ht="15" customHeight="1"/>
    <row r="110" s="769" customFormat="1" ht="15" customHeight="1"/>
    <row r="111" s="769" customFormat="1" ht="15" customHeight="1"/>
    <row r="112" s="769" customFormat="1" ht="15" customHeight="1"/>
    <row r="113" s="769" customFormat="1" ht="15" customHeight="1"/>
    <row r="114" s="769" customFormat="1" ht="15" customHeight="1"/>
    <row r="115" s="769" customFormat="1" ht="15" customHeight="1"/>
    <row r="116" s="769" customFormat="1" ht="15" customHeight="1"/>
    <row r="117" s="769" customFormat="1" ht="15" customHeight="1"/>
    <row r="118" s="769" customFormat="1" ht="15" customHeight="1"/>
    <row r="119" s="769" customFormat="1" ht="15" customHeight="1"/>
    <row r="120" s="769" customFormat="1" ht="15" customHeight="1"/>
    <row r="121" s="769" customFormat="1" ht="15" customHeight="1"/>
    <row r="122" s="769" customFormat="1" ht="15" customHeight="1"/>
    <row r="123" s="769" customFormat="1" ht="15" customHeight="1"/>
    <row r="124" s="769" customFormat="1" ht="15" customHeight="1"/>
    <row r="125" s="769" customFormat="1" ht="15" customHeight="1"/>
    <row r="126" s="769" customFormat="1" ht="15" customHeight="1"/>
    <row r="127" s="769" customFormat="1" ht="15" customHeight="1"/>
    <row r="128" s="769" customFormat="1" ht="15" customHeight="1"/>
    <row r="129" s="769" customFormat="1" ht="15" customHeight="1"/>
    <row r="130" s="769" customFormat="1" ht="15" customHeight="1"/>
    <row r="131" s="769" customFormat="1" ht="15" customHeight="1"/>
    <row r="132" s="769" customFormat="1" ht="15" customHeight="1"/>
    <row r="133" s="769" customFormat="1" ht="15" customHeight="1"/>
    <row r="134" s="769" customFormat="1" ht="15" customHeight="1"/>
    <row r="135" s="769" customFormat="1" ht="15" customHeight="1"/>
    <row r="136" s="769" customFormat="1" ht="15" customHeight="1"/>
    <row r="137" s="769" customFormat="1" ht="15" customHeight="1"/>
    <row r="138" s="769" customFormat="1" ht="15" customHeight="1"/>
    <row r="139" s="769" customFormat="1" ht="15" customHeight="1"/>
    <row r="140" s="769" customFormat="1" ht="15" customHeight="1"/>
    <row r="141" s="769" customFormat="1" ht="15" customHeight="1"/>
    <row r="142" s="769" customFormat="1" ht="15" customHeight="1"/>
    <row r="143" s="769" customFormat="1" ht="15" customHeight="1"/>
    <row r="144" s="769" customFormat="1" ht="15" customHeight="1"/>
    <row r="145" s="769" customFormat="1" ht="15" customHeight="1"/>
    <row r="146" s="769" customFormat="1" ht="15" customHeight="1"/>
    <row r="147" s="769" customFormat="1" ht="15" customHeight="1"/>
    <row r="148" s="769" customFormat="1" ht="15" customHeight="1"/>
    <row r="149" s="769" customFormat="1" ht="15" customHeight="1"/>
    <row r="150" s="769" customFormat="1" ht="15" customHeight="1"/>
    <row r="151" s="769" customFormat="1" ht="15" customHeight="1"/>
    <row r="152" s="769" customFormat="1" ht="15" customHeight="1"/>
    <row r="153" s="769" customFormat="1" ht="15" customHeight="1"/>
    <row r="154" s="769" customFormat="1" ht="15" customHeight="1"/>
    <row r="155" s="769" customFormat="1" ht="15" customHeight="1"/>
    <row r="156" s="769" customFormat="1" ht="15" customHeight="1"/>
    <row r="157" s="769" customFormat="1" ht="15" customHeight="1"/>
    <row r="158" s="769" customFormat="1" ht="15" customHeight="1"/>
    <row r="159" s="769" customFormat="1" ht="15" customHeight="1"/>
    <row r="160" s="769" customFormat="1" ht="15" customHeight="1"/>
    <row r="161" s="769" customFormat="1" ht="15" customHeight="1"/>
  </sheetData>
  <mergeCells count="11">
    <mergeCell ref="I3:I4"/>
    <mergeCell ref="J3:M3"/>
    <mergeCell ref="N3:Q3"/>
    <mergeCell ref="R3:S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AJ88"/>
  <sheetViews>
    <sheetView zoomScale="70" zoomScaleNormal="70" zoomScaleSheetLayoutView="70" workbookViewId="0">
      <selection activeCell="B31" sqref="B31"/>
    </sheetView>
  </sheetViews>
  <sheetFormatPr defaultRowHeight="12.75"/>
  <cols>
    <col min="1" max="1" width="12" style="295" customWidth="1"/>
    <col min="2" max="2" width="78.7109375" style="295" customWidth="1"/>
    <col min="3" max="5" width="9.42578125" style="295" customWidth="1"/>
    <col min="6" max="6" width="11.7109375" style="295" customWidth="1"/>
    <col min="7" max="16" width="10.42578125" style="295" customWidth="1"/>
    <col min="17" max="17" width="9.42578125" style="295" customWidth="1"/>
    <col min="18" max="21" width="9.140625" style="295" customWidth="1"/>
    <col min="22" max="25" width="10" style="295" customWidth="1"/>
    <col min="26" max="35" width="9.28515625" style="295" customWidth="1"/>
    <col min="36" max="16384" width="9.140625" style="295"/>
  </cols>
  <sheetData>
    <row r="1" spans="2:36" ht="37.5" customHeight="1"/>
    <row r="2" spans="2:36" s="679" customFormat="1" ht="24" customHeight="1">
      <c r="B2" s="678" t="s">
        <v>193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row>
    <row r="3" spans="2:36" ht="19.5" customHeight="1">
      <c r="B3" s="304"/>
      <c r="C3" s="1129">
        <v>2013</v>
      </c>
      <c r="D3" s="1130"/>
      <c r="E3" s="1130"/>
      <c r="F3" s="1130"/>
      <c r="G3" s="1129">
        <v>2014</v>
      </c>
      <c r="H3" s="1130"/>
      <c r="I3" s="1130"/>
      <c r="J3" s="1131"/>
      <c r="K3" s="1129">
        <v>2015</v>
      </c>
      <c r="L3" s="1130"/>
      <c r="M3" s="1130"/>
      <c r="N3" s="1131"/>
      <c r="O3" s="1129">
        <v>2016</v>
      </c>
      <c r="P3" s="1130"/>
      <c r="Q3" s="1132"/>
      <c r="R3" s="1133">
        <v>2012</v>
      </c>
      <c r="S3" s="1130"/>
      <c r="T3" s="1130"/>
      <c r="U3" s="1131"/>
      <c r="V3" s="1129">
        <v>2013</v>
      </c>
      <c r="W3" s="1130"/>
      <c r="X3" s="1130"/>
      <c r="Y3" s="1131"/>
      <c r="Z3" s="1129">
        <v>2014</v>
      </c>
      <c r="AA3" s="1130"/>
      <c r="AB3" s="1130"/>
      <c r="AC3" s="1131"/>
      <c r="AD3" s="1129">
        <v>2015</v>
      </c>
      <c r="AE3" s="1130"/>
      <c r="AF3" s="1130"/>
      <c r="AG3" s="1131"/>
      <c r="AH3" s="1129">
        <v>2016</v>
      </c>
      <c r="AI3" s="1130"/>
    </row>
    <row r="4" spans="2:36" ht="19.5" customHeight="1">
      <c r="B4" s="296"/>
      <c r="C4" s="297" t="s">
        <v>1</v>
      </c>
      <c r="D4" s="298" t="s">
        <v>2</v>
      </c>
      <c r="E4" s="298" t="s">
        <v>3</v>
      </c>
      <c r="F4" s="299" t="s">
        <v>4</v>
      </c>
      <c r="G4" s="787" t="s">
        <v>1</v>
      </c>
      <c r="H4" s="788" t="s">
        <v>2</v>
      </c>
      <c r="I4" s="788" t="s">
        <v>3</v>
      </c>
      <c r="J4" s="789" t="s">
        <v>4</v>
      </c>
      <c r="K4" s="297" t="s">
        <v>1</v>
      </c>
      <c r="L4" s="298" t="s">
        <v>2</v>
      </c>
      <c r="M4" s="298" t="s">
        <v>3</v>
      </c>
      <c r="N4" s="299" t="s">
        <v>4</v>
      </c>
      <c r="O4" s="297" t="s">
        <v>1</v>
      </c>
      <c r="P4" s="299" t="s">
        <v>2</v>
      </c>
      <c r="Q4" s="1040" t="s">
        <v>548</v>
      </c>
      <c r="R4" s="1041" t="s">
        <v>1</v>
      </c>
      <c r="S4" s="298" t="s">
        <v>2</v>
      </c>
      <c r="T4" s="298" t="s">
        <v>3</v>
      </c>
      <c r="U4" s="299" t="s">
        <v>4</v>
      </c>
      <c r="V4" s="297" t="s">
        <v>1</v>
      </c>
      <c r="W4" s="298" t="s">
        <v>2</v>
      </c>
      <c r="X4" s="298" t="s">
        <v>3</v>
      </c>
      <c r="Y4" s="299" t="s">
        <v>4</v>
      </c>
      <c r="Z4" s="787" t="s">
        <v>1</v>
      </c>
      <c r="AA4" s="788" t="s">
        <v>2</v>
      </c>
      <c r="AB4" s="788" t="s">
        <v>3</v>
      </c>
      <c r="AC4" s="789" t="s">
        <v>4</v>
      </c>
      <c r="AD4" s="297" t="s">
        <v>1</v>
      </c>
      <c r="AE4" s="298" t="s">
        <v>2</v>
      </c>
      <c r="AF4" s="298" t="s">
        <v>3</v>
      </c>
      <c r="AG4" s="299" t="s">
        <v>4</v>
      </c>
      <c r="AH4" s="297" t="s">
        <v>1</v>
      </c>
      <c r="AI4" s="299" t="s">
        <v>2</v>
      </c>
      <c r="AJ4" s="298" t="s">
        <v>548</v>
      </c>
    </row>
    <row r="5" spans="2:36" ht="15.75" customHeight="1">
      <c r="B5" s="832"/>
      <c r="C5" s="1134"/>
      <c r="D5" s="1134"/>
      <c r="E5" s="1134"/>
      <c r="F5" s="1134"/>
      <c r="G5" s="1134"/>
      <c r="H5" s="1134"/>
      <c r="I5" s="1134"/>
      <c r="J5" s="1134"/>
      <c r="K5" s="1134"/>
      <c r="L5" s="1134"/>
      <c r="M5" s="1134"/>
      <c r="N5" s="1134"/>
      <c r="O5" s="1134"/>
      <c r="P5" s="1134"/>
      <c r="Q5" s="980"/>
      <c r="R5" s="1135" t="s">
        <v>194</v>
      </c>
      <c r="S5" s="1134"/>
      <c r="T5" s="1134"/>
      <c r="U5" s="1134"/>
      <c r="V5" s="1134"/>
      <c r="W5" s="1134"/>
      <c r="X5" s="1134"/>
      <c r="Y5" s="1134"/>
      <c r="Z5" s="1134"/>
      <c r="AA5" s="1134"/>
      <c r="AB5" s="1134"/>
      <c r="AC5" s="1134"/>
      <c r="AD5" s="1134"/>
      <c r="AE5" s="1134"/>
      <c r="AF5" s="1134"/>
      <c r="AG5" s="1134"/>
      <c r="AH5" s="1134"/>
      <c r="AI5" s="1134"/>
    </row>
    <row r="6" spans="2:36">
      <c r="B6" s="833" t="s">
        <v>20</v>
      </c>
      <c r="C6" s="834">
        <v>1.1186261924200949</v>
      </c>
      <c r="D6" s="835">
        <v>1.7934958961715211</v>
      </c>
      <c r="E6" s="835">
        <v>1.0479011350084733</v>
      </c>
      <c r="F6" s="836">
        <v>0.69954077535140868</v>
      </c>
      <c r="G6" s="834">
        <v>-0.17999962940018577</v>
      </c>
      <c r="H6" s="835">
        <v>0.80948545291124674</v>
      </c>
      <c r="I6" s="835">
        <v>1.0515375130462701</v>
      </c>
      <c r="J6" s="836">
        <v>2.9962841744615361</v>
      </c>
      <c r="K6" s="834">
        <v>1.6739062449514961</v>
      </c>
      <c r="L6" s="835">
        <v>3.0528275022055027</v>
      </c>
      <c r="M6" s="835">
        <v>3.0106853765001347</v>
      </c>
      <c r="N6" s="836">
        <v>1.8152940033904201</v>
      </c>
      <c r="O6" s="834">
        <v>2.776466275756448</v>
      </c>
      <c r="P6" s="836">
        <v>1.5568999697960919</v>
      </c>
      <c r="Q6" s="904">
        <v>0.73583484560879242</v>
      </c>
      <c r="R6" s="1042">
        <v>-1.4754600069969399</v>
      </c>
      <c r="S6" s="835">
        <v>-2.5848944935059848</v>
      </c>
      <c r="T6" s="835">
        <v>-3.4195294801570952</v>
      </c>
      <c r="U6" s="836">
        <v>-4.315284207288812</v>
      </c>
      <c r="V6" s="834">
        <v>-2.2746053509342516</v>
      </c>
      <c r="W6" s="835">
        <v>-1.7869003681379638</v>
      </c>
      <c r="X6" s="835">
        <v>-1.6874761739181849</v>
      </c>
      <c r="Y6" s="836">
        <v>-0.55348531980000359</v>
      </c>
      <c r="Z6" s="834">
        <v>-0.79578618254754474</v>
      </c>
      <c r="AA6" s="835">
        <v>1.784378351893551</v>
      </c>
      <c r="AB6" s="835">
        <v>1.4290649931904227</v>
      </c>
      <c r="AC6" s="836">
        <v>3.4184978185864452</v>
      </c>
      <c r="AD6" s="834">
        <v>2.5589225227827512</v>
      </c>
      <c r="AE6" s="835">
        <v>2.6846207654653114</v>
      </c>
      <c r="AF6" s="835">
        <v>3.217450929599579</v>
      </c>
      <c r="AG6" s="836">
        <v>2.2750234305505046</v>
      </c>
      <c r="AH6" s="834">
        <v>2.8582081398315466</v>
      </c>
      <c r="AI6" s="836">
        <v>2.260430878106348</v>
      </c>
      <c r="AJ6" s="835">
        <v>1.4379496475284412</v>
      </c>
    </row>
    <row r="7" spans="2:36">
      <c r="B7" s="300" t="s">
        <v>195</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291">
        <v>6.1911646072006619</v>
      </c>
      <c r="Q7" s="905">
        <v>6.2816134009516418</v>
      </c>
      <c r="R7" s="1043">
        <v>4.5396533420727394</v>
      </c>
      <c r="S7" s="290">
        <v>3.3925899378845656</v>
      </c>
      <c r="T7" s="290">
        <v>2.5359604245628162</v>
      </c>
      <c r="U7" s="291">
        <v>-0.96506062295917161</v>
      </c>
      <c r="V7" s="289">
        <v>-1.5696333867352479</v>
      </c>
      <c r="W7" s="290">
        <v>-5.4045737871888662</v>
      </c>
      <c r="X7" s="290">
        <v>-2.17232756966159</v>
      </c>
      <c r="Y7" s="291">
        <v>-1.3865171001232142</v>
      </c>
      <c r="Z7" s="289">
        <v>-1.5971980311880145</v>
      </c>
      <c r="AA7" s="290">
        <v>2.0896134146650667</v>
      </c>
      <c r="AB7" s="290">
        <v>3.3282856700295866</v>
      </c>
      <c r="AC7" s="291">
        <v>2.2538067086237419</v>
      </c>
      <c r="AD7" s="289">
        <v>-1.5008700641375015</v>
      </c>
      <c r="AE7" s="290">
        <v>1.2380524546739906</v>
      </c>
      <c r="AF7" s="290">
        <v>-0.35438756892746426</v>
      </c>
      <c r="AG7" s="291">
        <v>1.2031182525106914</v>
      </c>
      <c r="AH7" s="289">
        <v>11.54603113171693</v>
      </c>
      <c r="AI7" s="291">
        <v>6.9267991777009996</v>
      </c>
      <c r="AJ7" s="290">
        <v>7.0223815104836262</v>
      </c>
    </row>
    <row r="8" spans="2:36">
      <c r="B8" s="301" t="s">
        <v>196</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291">
        <v>6.1911646072006619</v>
      </c>
      <c r="Q8" s="905">
        <v>6.2816134009516418</v>
      </c>
      <c r="R8" s="1043">
        <v>4.5396533420727394</v>
      </c>
      <c r="S8" s="290">
        <v>3.3925899378845656</v>
      </c>
      <c r="T8" s="290">
        <v>2.5359604245628162</v>
      </c>
      <c r="U8" s="291">
        <v>-0.96506062295917161</v>
      </c>
      <c r="V8" s="289">
        <v>-1.5696333867352479</v>
      </c>
      <c r="W8" s="290">
        <v>-5.4045737871888662</v>
      </c>
      <c r="X8" s="290">
        <v>-2.17232756966159</v>
      </c>
      <c r="Y8" s="291">
        <v>-1.3865171001232142</v>
      </c>
      <c r="Z8" s="289">
        <v>-1.5971980311880145</v>
      </c>
      <c r="AA8" s="290">
        <v>2.0896134146650667</v>
      </c>
      <c r="AB8" s="290">
        <v>3.3282856700295866</v>
      </c>
      <c r="AC8" s="291">
        <v>2.2538067086237419</v>
      </c>
      <c r="AD8" s="289">
        <v>-1.5008700641375015</v>
      </c>
      <c r="AE8" s="290">
        <v>1.2380524546739906</v>
      </c>
      <c r="AF8" s="290">
        <v>-0.35438756892746426</v>
      </c>
      <c r="AG8" s="291">
        <v>1.2031182525106914</v>
      </c>
      <c r="AH8" s="289">
        <v>11.54603113171693</v>
      </c>
      <c r="AI8" s="291">
        <v>6.9267991777009996</v>
      </c>
      <c r="AJ8" s="290">
        <v>7.0223815104836262</v>
      </c>
    </row>
    <row r="9" spans="2:36">
      <c r="B9" s="300" t="s">
        <v>69</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291">
        <v>2.7837392472984277</v>
      </c>
      <c r="Q9" s="905">
        <v>4.3202702656773226</v>
      </c>
      <c r="R9" s="1043">
        <v>-1.7970490989072658</v>
      </c>
      <c r="S9" s="290">
        <v>-1.9247693682045366</v>
      </c>
      <c r="T9" s="290">
        <v>-2.8585994713551059</v>
      </c>
      <c r="U9" s="291">
        <v>-3.9966996556714207</v>
      </c>
      <c r="V9" s="289">
        <v>-1.3039359450136772</v>
      </c>
      <c r="W9" s="290">
        <v>-0.41248313675431802</v>
      </c>
      <c r="X9" s="290">
        <v>0.32055597949094761</v>
      </c>
      <c r="Y9" s="291">
        <v>1.62617389535977</v>
      </c>
      <c r="Z9" s="289">
        <v>2.8654330727651427</v>
      </c>
      <c r="AA9" s="290">
        <v>2.2976184958821051</v>
      </c>
      <c r="AB9" s="290">
        <v>3.2069690841912006</v>
      </c>
      <c r="AC9" s="291">
        <v>5.0968002427230772</v>
      </c>
      <c r="AD9" s="289">
        <v>2.4977783074503463</v>
      </c>
      <c r="AE9" s="290">
        <v>3.808141340622015</v>
      </c>
      <c r="AF9" s="290">
        <v>2.8901375533610718</v>
      </c>
      <c r="AG9" s="291">
        <v>2.7298652811804942</v>
      </c>
      <c r="AH9" s="289">
        <v>4.0514979649580312</v>
      </c>
      <c r="AI9" s="291">
        <v>3.4957690301461071</v>
      </c>
      <c r="AJ9" s="290">
        <v>5.0473680854953358</v>
      </c>
    </row>
    <row r="10" spans="2:36">
      <c r="B10" s="301" t="s">
        <v>29</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291">
        <v>0.43977467287345462</v>
      </c>
      <c r="Q10" s="905">
        <v>1.5992796297099972</v>
      </c>
      <c r="R10" s="1043">
        <v>-8.7905206637293389</v>
      </c>
      <c r="S10" s="290">
        <v>-4.3443168744270082</v>
      </c>
      <c r="T10" s="290">
        <v>-4.313237629103142</v>
      </c>
      <c r="U10" s="291">
        <v>-4.0232433308424618</v>
      </c>
      <c r="V10" s="289">
        <v>-1.0003764584506456</v>
      </c>
      <c r="W10" s="290">
        <v>2.0506353390016443</v>
      </c>
      <c r="X10" s="290">
        <v>3.3007250762056941</v>
      </c>
      <c r="Y10" s="291">
        <v>4.3238365316517786</v>
      </c>
      <c r="Z10" s="289">
        <v>10.472049254011552</v>
      </c>
      <c r="AA10" s="290">
        <v>-2.8667945394234948</v>
      </c>
      <c r="AB10" s="290">
        <v>4.2219924633166244</v>
      </c>
      <c r="AC10" s="291">
        <v>8.1574531198187685</v>
      </c>
      <c r="AD10" s="289">
        <v>0.24915229989794341</v>
      </c>
      <c r="AE10" s="290">
        <v>13.895397171542484</v>
      </c>
      <c r="AF10" s="290">
        <v>6.5707234135286967</v>
      </c>
      <c r="AG10" s="291">
        <v>3.8272163019078391</v>
      </c>
      <c r="AH10" s="289">
        <v>4.0287573675949346</v>
      </c>
      <c r="AI10" s="291">
        <v>1.1355667453677825</v>
      </c>
      <c r="AJ10" s="290">
        <v>2.3074125220587973</v>
      </c>
    </row>
    <row r="11" spans="2:36">
      <c r="B11" s="301" t="s">
        <v>76</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291">
        <v>1.9617496079237497</v>
      </c>
      <c r="Q11" s="905">
        <v>1.450180687420044</v>
      </c>
      <c r="R11" s="1043">
        <v>-1.8629603527361382</v>
      </c>
      <c r="S11" s="290">
        <v>-1.5009557094937236</v>
      </c>
      <c r="T11" s="290">
        <v>-2.8255809678761921</v>
      </c>
      <c r="U11" s="291">
        <v>-3.4741044819525513</v>
      </c>
      <c r="V11" s="289">
        <v>-0.5206003311806171</v>
      </c>
      <c r="W11" s="290">
        <v>0.8203383218982907</v>
      </c>
      <c r="X11" s="290">
        <v>-0.60220596151603445</v>
      </c>
      <c r="Y11" s="291">
        <v>0.7947925883406981</v>
      </c>
      <c r="Z11" s="289">
        <v>1.2606809534893415</v>
      </c>
      <c r="AA11" s="290">
        <v>1.8092514174530976</v>
      </c>
      <c r="AB11" s="290">
        <v>3.7747858619214298</v>
      </c>
      <c r="AC11" s="291">
        <v>5.1742394785836581</v>
      </c>
      <c r="AD11" s="289">
        <v>2.8115576923922134</v>
      </c>
      <c r="AE11" s="290">
        <v>2.577052498914739</v>
      </c>
      <c r="AF11" s="290">
        <v>2.1914153938940188</v>
      </c>
      <c r="AG11" s="291">
        <v>3.8680641580654651</v>
      </c>
      <c r="AH11" s="289">
        <v>4.1765684951340205</v>
      </c>
      <c r="AI11" s="291">
        <v>2.6680850940984868</v>
      </c>
      <c r="AJ11" s="290">
        <v>2.1572743808135471</v>
      </c>
    </row>
    <row r="12" spans="2:36">
      <c r="B12" s="301" t="s">
        <v>47</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291">
        <v>0.88792387085234736</v>
      </c>
      <c r="Q12" s="905">
        <v>4.8416293012314213</v>
      </c>
      <c r="R12" s="1043">
        <v>1.8238946443189974</v>
      </c>
      <c r="S12" s="290">
        <v>-0.63446264758584903</v>
      </c>
      <c r="T12" s="290">
        <v>-1.9102801979799864</v>
      </c>
      <c r="U12" s="291">
        <v>-4.4221188437583692</v>
      </c>
      <c r="V12" s="289">
        <v>-3.282702312389489</v>
      </c>
      <c r="W12" s="290">
        <v>-1.6126878662954454</v>
      </c>
      <c r="X12" s="290">
        <v>-1.4295064886185997</v>
      </c>
      <c r="Y12" s="291">
        <v>1.2976968118375112</v>
      </c>
      <c r="Z12" s="289">
        <v>-0.14297337788737252</v>
      </c>
      <c r="AA12" s="290">
        <v>1.8046981039184544</v>
      </c>
      <c r="AB12" s="290">
        <v>1.2966694834849761</v>
      </c>
      <c r="AC12" s="291">
        <v>2.4022130647128677</v>
      </c>
      <c r="AD12" s="289">
        <v>3.2372679460204665</v>
      </c>
      <c r="AE12" s="290">
        <v>-4.796868007986177E-2</v>
      </c>
      <c r="AF12" s="290">
        <v>-0.1159031401867594</v>
      </c>
      <c r="AG12" s="291">
        <v>-0.57446269016772078</v>
      </c>
      <c r="AH12" s="289">
        <v>0.27285887398085151</v>
      </c>
      <c r="AI12" s="291">
        <v>1.5868204769865031</v>
      </c>
      <c r="AJ12" s="290">
        <v>5.572360921241156</v>
      </c>
    </row>
    <row r="13" spans="2:36" ht="25.5">
      <c r="B13" s="302" t="s">
        <v>197</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291">
        <v>2.3654220064625946</v>
      </c>
      <c r="Q13" s="905">
        <v>3.1093831997112602</v>
      </c>
      <c r="R13" s="1043">
        <v>-1.5317320024327614</v>
      </c>
      <c r="S13" s="290">
        <v>-3.0588888510352064</v>
      </c>
      <c r="T13" s="290">
        <v>-3.9525081923650163</v>
      </c>
      <c r="U13" s="291">
        <v>-4.9527318046809654</v>
      </c>
      <c r="V13" s="289">
        <v>-1.9303744911035494</v>
      </c>
      <c r="W13" s="290">
        <v>-3.8106426911761133</v>
      </c>
      <c r="X13" s="290">
        <v>-1.7360357236889143</v>
      </c>
      <c r="Y13" s="291">
        <v>-2.3248887049802107</v>
      </c>
      <c r="Z13" s="289">
        <v>-1.183724970169493</v>
      </c>
      <c r="AA13" s="290">
        <v>3.3053423314874948</v>
      </c>
      <c r="AB13" s="290">
        <v>1.0658609383298767</v>
      </c>
      <c r="AC13" s="291">
        <v>3.0024124789728148</v>
      </c>
      <c r="AD13" s="289">
        <v>2.4696640366472309</v>
      </c>
      <c r="AE13" s="290">
        <v>1.5761628293405892</v>
      </c>
      <c r="AF13" s="290">
        <v>3.3043573892456379</v>
      </c>
      <c r="AG13" s="291">
        <v>3.6180545169146541</v>
      </c>
      <c r="AH13" s="289">
        <v>3.1140203368150452</v>
      </c>
      <c r="AI13" s="291">
        <v>3.0745539152269288</v>
      </c>
      <c r="AJ13" s="290">
        <v>3.8280413045681598</v>
      </c>
    </row>
    <row r="14" spans="2:36">
      <c r="B14" s="301" t="s">
        <v>25</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291">
        <v>10.635098055447727</v>
      </c>
      <c r="Q14" s="905">
        <v>10.597005321627108</v>
      </c>
      <c r="R14" s="1043">
        <v>0.44690011517376149</v>
      </c>
      <c r="S14" s="290">
        <v>-0.43742315676587396</v>
      </c>
      <c r="T14" s="290">
        <v>-1.6735806304516245</v>
      </c>
      <c r="U14" s="291">
        <v>-2.4253028772466507</v>
      </c>
      <c r="V14" s="289">
        <v>2.7954502623772584</v>
      </c>
      <c r="W14" s="290">
        <v>1.6130465331222439</v>
      </c>
      <c r="X14" s="290">
        <v>3.2758584469337677</v>
      </c>
      <c r="Y14" s="291">
        <v>3.9334381875612223</v>
      </c>
      <c r="Z14" s="289">
        <v>5.2242451725393693</v>
      </c>
      <c r="AA14" s="290">
        <v>9.6761419508992077</v>
      </c>
      <c r="AB14" s="290">
        <v>7.5877798532327319</v>
      </c>
      <c r="AC14" s="291">
        <v>8.6931565491161962</v>
      </c>
      <c r="AD14" s="289">
        <v>3.8892372324168036</v>
      </c>
      <c r="AE14" s="290">
        <v>2.622066174493682</v>
      </c>
      <c r="AF14" s="290">
        <v>4.1303220733025796</v>
      </c>
      <c r="AG14" s="291">
        <v>5.8061876128639369</v>
      </c>
      <c r="AH14" s="289">
        <v>12.615130711467089</v>
      </c>
      <c r="AI14" s="291">
        <v>11.4015177772893</v>
      </c>
      <c r="AJ14" s="290">
        <v>11.367851114520079</v>
      </c>
    </row>
    <row r="15" spans="2:36">
      <c r="B15" s="300" t="s">
        <v>70</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291">
        <v>1.0910092108961038</v>
      </c>
      <c r="Q15" s="905">
        <v>-1.0478872358211646</v>
      </c>
      <c r="R15" s="1043">
        <v>0.7065575308181451</v>
      </c>
      <c r="S15" s="290">
        <v>-3.6193547481387327</v>
      </c>
      <c r="T15" s="290">
        <v>-3.429475759050419</v>
      </c>
      <c r="U15" s="291">
        <v>-4.8173303710512556</v>
      </c>
      <c r="V15" s="289">
        <v>-2.5314846092715868</v>
      </c>
      <c r="W15" s="290">
        <v>-2.2739428814703899</v>
      </c>
      <c r="X15" s="290">
        <v>-1.8149493607634355</v>
      </c>
      <c r="Y15" s="291">
        <v>-1.2267299707268648</v>
      </c>
      <c r="Z15" s="289">
        <v>-1.1867635251043822</v>
      </c>
      <c r="AA15" s="290">
        <v>4.1245754962035477</v>
      </c>
      <c r="AB15" s="290">
        <v>2.9045626263754372</v>
      </c>
      <c r="AC15" s="291">
        <v>4.6051832894999762</v>
      </c>
      <c r="AD15" s="289">
        <v>1.9438671662594942</v>
      </c>
      <c r="AE15" s="290">
        <v>2.1347479849768547</v>
      </c>
      <c r="AF15" s="290">
        <v>4.2388309737143857</v>
      </c>
      <c r="AG15" s="291">
        <v>1.9625124440541697</v>
      </c>
      <c r="AH15" s="289">
        <v>2.5063242698408601</v>
      </c>
      <c r="AI15" s="291">
        <v>1.7913126816922329</v>
      </c>
      <c r="AJ15" s="290">
        <v>-0.35820472949725968</v>
      </c>
    </row>
    <row r="16" spans="2:36" ht="25.5">
      <c r="B16" s="302" t="s">
        <v>198</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291">
        <v>-1.0725230036688913</v>
      </c>
      <c r="Q16" s="905">
        <v>-3.4622611657437545</v>
      </c>
      <c r="R16" s="1043">
        <v>-0.10786505850737171</v>
      </c>
      <c r="S16" s="290">
        <v>-0.84235178664454224</v>
      </c>
      <c r="T16" s="290">
        <v>-1.9161142858003615</v>
      </c>
      <c r="U16" s="291">
        <v>-2.5931463358695055</v>
      </c>
      <c r="V16" s="289">
        <v>-1.7722812661404106</v>
      </c>
      <c r="W16" s="290">
        <v>-1.7528144832269561</v>
      </c>
      <c r="X16" s="290">
        <v>-2.3019164454872367</v>
      </c>
      <c r="Y16" s="291">
        <v>0.76736563424381643</v>
      </c>
      <c r="Z16" s="289">
        <v>0.79721874941296278</v>
      </c>
      <c r="AA16" s="290">
        <v>3.9606615959396692</v>
      </c>
      <c r="AB16" s="290">
        <v>2.8901059706482215</v>
      </c>
      <c r="AC16" s="291">
        <v>4.4973939032722683</v>
      </c>
      <c r="AD16" s="289">
        <v>1.9814884432574331</v>
      </c>
      <c r="AE16" s="290">
        <v>2.9522399386964651</v>
      </c>
      <c r="AF16" s="290">
        <v>-4.16515064772085E-2</v>
      </c>
      <c r="AG16" s="291">
        <v>0.98275842701428928</v>
      </c>
      <c r="AH16" s="289">
        <v>2.8425090254095693</v>
      </c>
      <c r="AI16" s="291">
        <v>-0.38720730607700204</v>
      </c>
      <c r="AJ16" s="290">
        <v>-2.7894065109601058</v>
      </c>
    </row>
    <row r="17" spans="2:36">
      <c r="B17" s="301" t="s">
        <v>199</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291">
        <v>3.0245591980381192</v>
      </c>
      <c r="Q17" s="905">
        <v>5.5313782537654106</v>
      </c>
      <c r="R17" s="1043">
        <v>-2.1474505989865662</v>
      </c>
      <c r="S17" s="290">
        <v>-2.4511311091614374</v>
      </c>
      <c r="T17" s="290">
        <v>-5.2611871700375445</v>
      </c>
      <c r="U17" s="291">
        <v>-5.7685226222698844</v>
      </c>
      <c r="V17" s="289">
        <v>0.59361026317274934</v>
      </c>
      <c r="W17" s="290">
        <v>2.2726408433084231</v>
      </c>
      <c r="X17" s="290">
        <v>3.4787839683809665</v>
      </c>
      <c r="Y17" s="291">
        <v>5.0307400567680958</v>
      </c>
      <c r="Z17" s="289">
        <v>2.931779753392334</v>
      </c>
      <c r="AA17" s="290">
        <v>2.5295387712916977</v>
      </c>
      <c r="AB17" s="290">
        <v>1.5297847657570287</v>
      </c>
      <c r="AC17" s="291">
        <v>3.5868327360131076</v>
      </c>
      <c r="AD17" s="289">
        <v>-3.2989623471640641</v>
      </c>
      <c r="AE17" s="290">
        <v>-3.7853794982614346</v>
      </c>
      <c r="AF17" s="290">
        <v>-0.93176754847797838</v>
      </c>
      <c r="AG17" s="291">
        <v>-2.0345855445200982</v>
      </c>
      <c r="AH17" s="289">
        <v>3.1422108983424977</v>
      </c>
      <c r="AI17" s="291">
        <v>3.7382572503853027</v>
      </c>
      <c r="AJ17" s="290">
        <v>6.2669173283411084</v>
      </c>
    </row>
    <row r="18" spans="2:36">
      <c r="B18" s="301" t="s">
        <v>200</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291">
        <v>1.939542911252957</v>
      </c>
      <c r="Q18" s="905">
        <v>2.4935961123570394</v>
      </c>
      <c r="R18" s="1043">
        <v>-1.557258991227684</v>
      </c>
      <c r="S18" s="290">
        <v>-0.70162266547011143</v>
      </c>
      <c r="T18" s="290">
        <v>-4.0373099448522396</v>
      </c>
      <c r="U18" s="291">
        <v>-5.1591462999557365</v>
      </c>
      <c r="V18" s="289">
        <v>-0.98267306734331328</v>
      </c>
      <c r="W18" s="290">
        <v>-2.7876330864143313</v>
      </c>
      <c r="X18" s="290">
        <v>-1.0253531048890636</v>
      </c>
      <c r="Y18" s="291">
        <v>-0.11758901192867199</v>
      </c>
      <c r="Z18" s="289">
        <v>-4.2956553075377713</v>
      </c>
      <c r="AA18" s="290">
        <v>-0.90917978208031514</v>
      </c>
      <c r="AB18" s="290">
        <v>2.1028230910857815E-2</v>
      </c>
      <c r="AC18" s="291">
        <v>-0.93669955976542951</v>
      </c>
      <c r="AD18" s="289">
        <v>2.4350218435905617</v>
      </c>
      <c r="AE18" s="290">
        <v>-0.4592160424405165</v>
      </c>
      <c r="AF18" s="290">
        <v>1.9515365660557364</v>
      </c>
      <c r="AG18" s="291">
        <v>-0.66700839171726045</v>
      </c>
      <c r="AH18" s="289">
        <v>4.2643532960655364</v>
      </c>
      <c r="AI18" s="291">
        <v>2.6457245615240481</v>
      </c>
      <c r="AJ18" s="290">
        <v>3.2079622665935261</v>
      </c>
    </row>
    <row r="19" spans="2:36">
      <c r="B19" s="301" t="s">
        <v>201</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291">
        <v>3.6873456730276928</v>
      </c>
      <c r="Q19" s="905">
        <v>5.8100993187512984</v>
      </c>
      <c r="R19" s="1043">
        <v>15.975888007197796</v>
      </c>
      <c r="S19" s="290">
        <v>-20.488363436129475</v>
      </c>
      <c r="T19" s="290">
        <v>-1.7814408866282037</v>
      </c>
      <c r="U19" s="291">
        <v>-1.0799838554980568</v>
      </c>
      <c r="V19" s="289">
        <v>-2.558570684346563</v>
      </c>
      <c r="W19" s="290">
        <v>0.66539298953559012</v>
      </c>
      <c r="X19" s="290">
        <v>-8.4995388713338116E-3</v>
      </c>
      <c r="Y19" s="291">
        <v>-11.177615910007489</v>
      </c>
      <c r="Z19" s="289">
        <v>-12.746488537205977</v>
      </c>
      <c r="AA19" s="290">
        <v>2.3461385251811748</v>
      </c>
      <c r="AB19" s="290">
        <v>3.0771118486807865</v>
      </c>
      <c r="AC19" s="291">
        <v>4.8425998717697354</v>
      </c>
      <c r="AD19" s="289">
        <v>-1.5726125944520533</v>
      </c>
      <c r="AE19" s="290">
        <v>1.7194393036600104</v>
      </c>
      <c r="AF19" s="290">
        <v>2.1912682283291645</v>
      </c>
      <c r="AG19" s="291">
        <v>5.1335260706454733</v>
      </c>
      <c r="AH19" s="289">
        <v>3.5480287806426816</v>
      </c>
      <c r="AI19" s="291">
        <v>4.4056351492062618</v>
      </c>
      <c r="AJ19" s="290">
        <v>6.5475810405054631</v>
      </c>
    </row>
    <row r="20" spans="2:36">
      <c r="B20" s="301" t="s">
        <v>202</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291">
        <v>-0.22220306882438479</v>
      </c>
      <c r="Q20" s="905">
        <v>-5.4170930351956628</v>
      </c>
      <c r="R20" s="1043">
        <v>-9.6027615792815766</v>
      </c>
      <c r="S20" s="290">
        <v>-2.6980789600135182</v>
      </c>
      <c r="T20" s="290">
        <v>-4.0089461263591772</v>
      </c>
      <c r="U20" s="291">
        <v>-7.3336991852407181</v>
      </c>
      <c r="V20" s="289">
        <v>-3.3665946467871493</v>
      </c>
      <c r="W20" s="290">
        <v>-2.9507854278375021</v>
      </c>
      <c r="X20" s="290">
        <v>-2.4299529539961213</v>
      </c>
      <c r="Y20" s="291">
        <v>-0.11557639560943755</v>
      </c>
      <c r="Z20" s="289">
        <v>1.4583689837872669</v>
      </c>
      <c r="AA20" s="290">
        <v>5.0371957453137099</v>
      </c>
      <c r="AB20" s="290">
        <v>2.8247687348326451</v>
      </c>
      <c r="AC20" s="291">
        <v>4.6758004437768079</v>
      </c>
      <c r="AD20" s="289">
        <v>3.6857820334226687</v>
      </c>
      <c r="AE20" s="290">
        <v>2.8167089142921355</v>
      </c>
      <c r="AF20" s="290">
        <v>1.8599377408025077</v>
      </c>
      <c r="AG20" s="291">
        <v>3.1182541960180146</v>
      </c>
      <c r="AH20" s="289">
        <v>0.88757841964788042</v>
      </c>
      <c r="AI20" s="291">
        <v>0.4690031823024583</v>
      </c>
      <c r="AJ20" s="290">
        <v>-4.7578632875060123</v>
      </c>
    </row>
    <row r="21" spans="2:36">
      <c r="B21" s="301" t="s">
        <v>203</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291">
        <v>-3.3560511363377401</v>
      </c>
      <c r="Q21" s="905">
        <v>-1.1835743639537526</v>
      </c>
      <c r="R21" s="1043">
        <v>7.5995373737636385</v>
      </c>
      <c r="S21" s="290">
        <v>2.6154311915615125</v>
      </c>
      <c r="T21" s="290">
        <v>-4.9283046941656892</v>
      </c>
      <c r="U21" s="291">
        <v>-6.0650941074346605</v>
      </c>
      <c r="V21" s="289">
        <v>-2.0296294690696612</v>
      </c>
      <c r="W21" s="290">
        <v>-3.0883281850794901</v>
      </c>
      <c r="X21" s="290">
        <v>-2.1212568710064517</v>
      </c>
      <c r="Y21" s="291">
        <v>-0.55459626615829904</v>
      </c>
      <c r="Z21" s="289">
        <v>1.0751306219947594</v>
      </c>
      <c r="AA21" s="290">
        <v>12.498991858911793</v>
      </c>
      <c r="AB21" s="290">
        <v>2.7457379497734138</v>
      </c>
      <c r="AC21" s="291">
        <v>5.4969346767200733</v>
      </c>
      <c r="AD21" s="289">
        <v>-4.5770154515129349</v>
      </c>
      <c r="AE21" s="290">
        <v>-11.49245077421611</v>
      </c>
      <c r="AF21" s="290">
        <v>-5.1089042840965533</v>
      </c>
      <c r="AG21" s="291">
        <v>-6.7373097910746509</v>
      </c>
      <c r="AH21" s="289">
        <v>-1.2937468479184986</v>
      </c>
      <c r="AI21" s="291">
        <v>-2.6865544783365181</v>
      </c>
      <c r="AJ21" s="290">
        <v>-0.49483757810000384</v>
      </c>
    </row>
    <row r="22" spans="2:36">
      <c r="B22" s="301" t="s">
        <v>204</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291">
        <v>-1.8652458846424054</v>
      </c>
      <c r="Q22" s="905">
        <v>-6.8344948641025098</v>
      </c>
      <c r="R22" s="1043">
        <v>15.225104361678163</v>
      </c>
      <c r="S22" s="290">
        <v>8.0793011428428514</v>
      </c>
      <c r="T22" s="290">
        <v>5.9604585395709933</v>
      </c>
      <c r="U22" s="291">
        <v>0.24228161512603208</v>
      </c>
      <c r="V22" s="289">
        <v>-5.5790745780805082</v>
      </c>
      <c r="W22" s="290">
        <v>-4.0471578689998466</v>
      </c>
      <c r="X22" s="290">
        <v>-7.5176679197900427</v>
      </c>
      <c r="Y22" s="291">
        <v>-2.1268191272791626</v>
      </c>
      <c r="Z22" s="289">
        <v>1.0290588151361533</v>
      </c>
      <c r="AA22" s="290">
        <v>8.5270107526477403</v>
      </c>
      <c r="AB22" s="290">
        <v>7.6358329511181608</v>
      </c>
      <c r="AC22" s="291">
        <v>10.948586720134173</v>
      </c>
      <c r="AD22" s="289">
        <v>-3.1105073394352871</v>
      </c>
      <c r="AE22" s="290">
        <v>1.726309172701562</v>
      </c>
      <c r="AF22" s="290">
        <v>2.6480461240962825</v>
      </c>
      <c r="AG22" s="291">
        <v>-3.3575879542666058</v>
      </c>
      <c r="AH22" s="289">
        <v>5.5459906811642128</v>
      </c>
      <c r="AI22" s="291">
        <v>-1.1854217395561051</v>
      </c>
      <c r="AJ22" s="290">
        <v>-6.1851442106385548</v>
      </c>
    </row>
    <row r="23" spans="2:36">
      <c r="B23" s="301" t="s">
        <v>205</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291">
        <v>8.5939311334233679</v>
      </c>
      <c r="Q23" s="905">
        <v>6.3397449065048477</v>
      </c>
      <c r="R23" s="1043">
        <v>-6.4227410697064755</v>
      </c>
      <c r="S23" s="290">
        <v>-9.5653061903056482</v>
      </c>
      <c r="T23" s="290">
        <v>-11.157068412850677</v>
      </c>
      <c r="U23" s="291">
        <v>-10.456160864964332</v>
      </c>
      <c r="V23" s="289">
        <v>-5.4095968884442698</v>
      </c>
      <c r="W23" s="290">
        <v>-3.41955421370794</v>
      </c>
      <c r="X23" s="290">
        <v>-0.49370381647430861</v>
      </c>
      <c r="Y23" s="291">
        <v>-3.2279254989109631</v>
      </c>
      <c r="Z23" s="289">
        <v>2.5823860721989149</v>
      </c>
      <c r="AA23" s="290">
        <v>5.924116513384206</v>
      </c>
      <c r="AB23" s="290">
        <v>4.5231433678166724</v>
      </c>
      <c r="AC23" s="291">
        <v>2.5173788788309679</v>
      </c>
      <c r="AD23" s="289">
        <v>3.6120961881558316</v>
      </c>
      <c r="AE23" s="290">
        <v>3.25323307049959</v>
      </c>
      <c r="AF23" s="290">
        <v>6.9204844516783055</v>
      </c>
      <c r="AG23" s="291">
        <v>10.071901408402255</v>
      </c>
      <c r="AH23" s="289">
        <v>12.658655007043237</v>
      </c>
      <c r="AI23" s="291">
        <v>9.3462107621832331</v>
      </c>
      <c r="AJ23" s="290">
        <v>7.0809181845706348</v>
      </c>
    </row>
    <row r="24" spans="2:36">
      <c r="B24" s="301" t="s">
        <v>206</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291">
        <v>2.8315105756742724</v>
      </c>
      <c r="Q24" s="905">
        <v>1.3453251885403859</v>
      </c>
      <c r="R24" s="1043">
        <v>-1.3202208878012698</v>
      </c>
      <c r="S24" s="290">
        <v>-0.60324431542527179</v>
      </c>
      <c r="T24" s="290">
        <v>-3.9634719958846176</v>
      </c>
      <c r="U24" s="291">
        <v>-4.6884535086301895</v>
      </c>
      <c r="V24" s="289">
        <v>-4.0215947986244771</v>
      </c>
      <c r="W24" s="290">
        <v>-3.1778543022029311</v>
      </c>
      <c r="X24" s="290">
        <v>-2.0440685885452154</v>
      </c>
      <c r="Y24" s="291">
        <v>-0.18895879146737116</v>
      </c>
      <c r="Z24" s="289">
        <v>0.18771015108016798</v>
      </c>
      <c r="AA24" s="290">
        <v>1.0781391209514766</v>
      </c>
      <c r="AB24" s="290">
        <v>0.65853062853503275</v>
      </c>
      <c r="AC24" s="291">
        <v>3.5471544825450394</v>
      </c>
      <c r="AD24" s="289">
        <v>3.1490219875124126</v>
      </c>
      <c r="AE24" s="290">
        <v>3.0261067335767251</v>
      </c>
      <c r="AF24" s="290">
        <v>3.2087242547649311</v>
      </c>
      <c r="AG24" s="291">
        <v>1.5439467044345889</v>
      </c>
      <c r="AH24" s="289">
        <v>2.7342441312419083</v>
      </c>
      <c r="AI24" s="291">
        <v>3.5438712922748863</v>
      </c>
      <c r="AJ24" s="290">
        <v>2.0516880536448383</v>
      </c>
    </row>
    <row r="25" spans="2:36">
      <c r="B25" s="301" t="s">
        <v>207</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291">
        <v>2.5267526387608541E-2</v>
      </c>
      <c r="Q25" s="905">
        <v>0.27225610399487721</v>
      </c>
      <c r="R25" s="1043">
        <v>-3.2695573658414077</v>
      </c>
      <c r="S25" s="290">
        <v>-2.1491358684754402</v>
      </c>
      <c r="T25" s="290">
        <v>-3.6930748715981707</v>
      </c>
      <c r="U25" s="291">
        <v>-4.7359815885663323</v>
      </c>
      <c r="V25" s="289">
        <v>-3.5922516217129328</v>
      </c>
      <c r="W25" s="290">
        <v>-3.5786823247910178</v>
      </c>
      <c r="X25" s="290">
        <v>-2.5842740128671693</v>
      </c>
      <c r="Y25" s="291">
        <v>-1.0750449884067166</v>
      </c>
      <c r="Z25" s="289">
        <v>-0.13931149255567732</v>
      </c>
      <c r="AA25" s="290">
        <v>1.439476137525503</v>
      </c>
      <c r="AB25" s="290">
        <v>0.32484668249924198</v>
      </c>
      <c r="AC25" s="291">
        <v>4.5288105635162168</v>
      </c>
      <c r="AD25" s="289">
        <v>4.7158255817205941</v>
      </c>
      <c r="AE25" s="290">
        <v>3.4276548347893794</v>
      </c>
      <c r="AF25" s="290">
        <v>4.631470241010831</v>
      </c>
      <c r="AG25" s="291">
        <v>1.1485512481622209</v>
      </c>
      <c r="AH25" s="289">
        <v>0.23397034168945652</v>
      </c>
      <c r="AI25" s="291">
        <v>0.71818811905777125</v>
      </c>
      <c r="AJ25" s="290">
        <v>0.97113982636034279</v>
      </c>
    </row>
    <row r="26" spans="2:36">
      <c r="B26" s="301" t="s">
        <v>208</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291">
        <v>-0.92020223264384526</v>
      </c>
      <c r="Q26" s="905">
        <v>0.45394011586898841</v>
      </c>
      <c r="R26" s="1043">
        <v>-0.61308373635277746</v>
      </c>
      <c r="S26" s="290">
        <v>0.82519233342664222</v>
      </c>
      <c r="T26" s="290">
        <v>-0.63955549401686085</v>
      </c>
      <c r="U26" s="291">
        <v>-2.3915595899666613</v>
      </c>
      <c r="V26" s="289">
        <v>0.22850592246714996</v>
      </c>
      <c r="W26" s="290">
        <v>-1.0540482921043548</v>
      </c>
      <c r="X26" s="290">
        <v>0.34549812986324469</v>
      </c>
      <c r="Y26" s="291">
        <v>1.886016464188117</v>
      </c>
      <c r="Z26" s="289">
        <v>0.63873108619311836</v>
      </c>
      <c r="AA26" s="290">
        <v>3.7809921590842777</v>
      </c>
      <c r="AB26" s="290">
        <v>2.067370067036677</v>
      </c>
      <c r="AC26" s="291">
        <v>5.6106026349316522</v>
      </c>
      <c r="AD26" s="289">
        <v>6.4613838759411806</v>
      </c>
      <c r="AE26" s="290">
        <v>4.5358601103322513</v>
      </c>
      <c r="AF26" s="290">
        <v>4.5837907190132938</v>
      </c>
      <c r="AG26" s="291">
        <v>0.15930943117969321</v>
      </c>
      <c r="AH26" s="289">
        <v>-1.2737454437953204</v>
      </c>
      <c r="AI26" s="291">
        <v>-0.23383133968437164</v>
      </c>
      <c r="AJ26" s="290">
        <v>1.1540901506068622</v>
      </c>
    </row>
    <row r="27" spans="2:36">
      <c r="B27" s="301" t="s">
        <v>209</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291">
        <v>3.0152444689734494</v>
      </c>
      <c r="Q27" s="905">
        <v>-13.998684465920789</v>
      </c>
      <c r="R27" s="1043">
        <v>-7.5097915426890438</v>
      </c>
      <c r="S27" s="290">
        <v>-11.253719645040761</v>
      </c>
      <c r="T27" s="290">
        <v>-11.806128862860049</v>
      </c>
      <c r="U27" s="291">
        <v>-12.940751732921854</v>
      </c>
      <c r="V27" s="289">
        <v>-3.933698924710967</v>
      </c>
      <c r="W27" s="290">
        <v>-2.2589161301224863</v>
      </c>
      <c r="X27" s="290">
        <v>-4.540535657860616</v>
      </c>
      <c r="Y27" s="291">
        <v>-0.26628676459996825</v>
      </c>
      <c r="Z27" s="289">
        <v>-9.2057900994163333E-2</v>
      </c>
      <c r="AA27" s="290">
        <v>3.3826397254059373</v>
      </c>
      <c r="AB27" s="290">
        <v>5.6448595160637467</v>
      </c>
      <c r="AC27" s="291">
        <v>3.4629565587267734</v>
      </c>
      <c r="AD27" s="289">
        <v>7.5201680041135006</v>
      </c>
      <c r="AE27" s="290">
        <v>15.988016540335195</v>
      </c>
      <c r="AF27" s="290">
        <v>26.161320145965817</v>
      </c>
      <c r="AG27" s="291">
        <v>14.902175783098826</v>
      </c>
      <c r="AH27" s="289">
        <v>1.5924135242641171</v>
      </c>
      <c r="AI27" s="291">
        <v>3.7288779939492542</v>
      </c>
      <c r="AJ27" s="290">
        <v>-13.399267220671547</v>
      </c>
    </row>
    <row r="28" spans="2:36">
      <c r="B28" s="303" t="s">
        <v>210</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294">
        <v>1.9500737310682865</v>
      </c>
      <c r="Q28" s="906">
        <v>-0.53990519994118813</v>
      </c>
      <c r="R28" s="1044">
        <v>-2.3296852110013475</v>
      </c>
      <c r="S28" s="293">
        <v>1.3009579113370222</v>
      </c>
      <c r="T28" s="293">
        <v>-2.6101964511954634</v>
      </c>
      <c r="U28" s="294">
        <v>-3.5033228238077641</v>
      </c>
      <c r="V28" s="292">
        <v>0.51952463760346745</v>
      </c>
      <c r="W28" s="293">
        <v>-4.8577154110641914</v>
      </c>
      <c r="X28" s="293">
        <v>-0.79591178830749243</v>
      </c>
      <c r="Y28" s="294">
        <v>1.6196766213788578</v>
      </c>
      <c r="Z28" s="292">
        <v>-1.5623176226265088</v>
      </c>
      <c r="AA28" s="293">
        <v>1.7132630044768717</v>
      </c>
      <c r="AB28" s="293">
        <v>3.2992430547001987</v>
      </c>
      <c r="AC28" s="294">
        <v>2.759290345677428</v>
      </c>
      <c r="AD28" s="292">
        <v>8.9326024384841958</v>
      </c>
      <c r="AE28" s="293">
        <v>9.1146255127769109</v>
      </c>
      <c r="AF28" s="293">
        <v>14.963763520455828</v>
      </c>
      <c r="AG28" s="294">
        <v>6.114933069244131</v>
      </c>
      <c r="AH28" s="292">
        <v>2.2728768827414854</v>
      </c>
      <c r="AI28" s="294">
        <v>2.6563283331253302</v>
      </c>
      <c r="AJ28" s="293">
        <v>0.15331787074144643</v>
      </c>
    </row>
    <row r="29" spans="2:36" s="672" customFormat="1" ht="15" customHeight="1">
      <c r="B29" s="496" t="s">
        <v>21</v>
      </c>
      <c r="C29" s="680"/>
      <c r="D29" s="680"/>
      <c r="E29" s="680"/>
      <c r="F29" s="680"/>
      <c r="G29" s="680"/>
      <c r="H29" s="680"/>
      <c r="I29" s="680"/>
      <c r="J29" s="680"/>
      <c r="K29" s="680"/>
      <c r="L29" s="680"/>
      <c r="M29" s="680"/>
      <c r="N29" s="680"/>
      <c r="O29" s="680"/>
      <c r="P29" s="680"/>
      <c r="Q29" s="841"/>
      <c r="R29" s="1045"/>
      <c r="S29" s="1045"/>
      <c r="T29" s="1045"/>
      <c r="U29" s="1045"/>
      <c r="V29" s="681"/>
      <c r="W29" s="681"/>
      <c r="X29" s="681"/>
      <c r="Y29" s="681"/>
      <c r="Z29" s="681"/>
      <c r="AA29" s="681"/>
      <c r="AB29" s="681"/>
      <c r="AC29" s="681"/>
      <c r="AD29" s="681"/>
      <c r="AE29" s="681"/>
      <c r="AF29" s="681"/>
      <c r="AG29" s="681"/>
      <c r="AH29" s="681"/>
      <c r="AI29" s="681"/>
    </row>
    <row r="30" spans="2:36" s="683" customFormat="1" ht="17.25" customHeight="1">
      <c r="B30" s="1128" t="s">
        <v>211</v>
      </c>
      <c r="C30" s="1128"/>
      <c r="D30" s="1128"/>
      <c r="E30" s="1128"/>
      <c r="F30" s="1128"/>
      <c r="G30" s="1128"/>
      <c r="H30" s="1128"/>
      <c r="I30" s="1128"/>
      <c r="J30" s="1128"/>
      <c r="K30" s="1128"/>
      <c r="L30" s="1128"/>
      <c r="M30" s="1128"/>
      <c r="N30" s="1128"/>
      <c r="O30" s="1128"/>
      <c r="P30" s="1128"/>
      <c r="Q30" s="1128"/>
      <c r="R30" s="1128"/>
      <c r="S30" s="1128"/>
      <c r="T30" s="1128"/>
      <c r="U30" s="1128"/>
      <c r="V30" s="681"/>
      <c r="W30" s="681"/>
      <c r="X30" s="681"/>
      <c r="Y30" s="681"/>
      <c r="Z30" s="681"/>
      <c r="AA30" s="681"/>
      <c r="AB30" s="681"/>
      <c r="AC30" s="681"/>
      <c r="AD30" s="681"/>
      <c r="AE30" s="681"/>
      <c r="AF30" s="681"/>
      <c r="AG30" s="681"/>
      <c r="AH30" s="681"/>
      <c r="AI30" s="681"/>
    </row>
    <row r="32" spans="2:36">
      <c r="C32" s="907"/>
      <c r="D32" s="907"/>
      <c r="E32" s="907"/>
      <c r="F32" s="907"/>
      <c r="G32" s="907"/>
      <c r="H32" s="907"/>
      <c r="I32" s="907"/>
      <c r="J32" s="907"/>
      <c r="K32" s="907"/>
      <c r="L32" s="907"/>
      <c r="M32" s="907"/>
      <c r="N32" s="907"/>
      <c r="O32" s="907"/>
      <c r="P32" s="907"/>
      <c r="Q32" s="907"/>
    </row>
    <row r="33" spans="2:17">
      <c r="C33" s="907"/>
      <c r="D33" s="907"/>
      <c r="E33" s="907"/>
      <c r="F33" s="907"/>
      <c r="G33" s="907"/>
      <c r="H33" s="907"/>
      <c r="I33" s="907"/>
      <c r="J33" s="907"/>
      <c r="K33" s="907"/>
      <c r="L33" s="907"/>
      <c r="M33" s="907"/>
      <c r="N33" s="907"/>
      <c r="O33" s="907"/>
      <c r="P33" s="907"/>
      <c r="Q33" s="907"/>
    </row>
    <row r="34" spans="2:17">
      <c r="C34" s="907"/>
      <c r="D34" s="907"/>
      <c r="E34" s="907"/>
      <c r="F34" s="907"/>
      <c r="G34" s="907"/>
      <c r="H34" s="907"/>
      <c r="I34" s="907"/>
      <c r="J34" s="907"/>
      <c r="K34" s="907"/>
      <c r="L34" s="907"/>
      <c r="M34" s="907"/>
      <c r="N34" s="907"/>
      <c r="O34" s="907"/>
      <c r="P34" s="907"/>
      <c r="Q34" s="907"/>
    </row>
    <row r="35" spans="2:17">
      <c r="C35" s="907"/>
      <c r="D35" s="907"/>
      <c r="E35" s="907"/>
      <c r="F35" s="907"/>
      <c r="G35" s="907"/>
      <c r="H35" s="907"/>
      <c r="I35" s="907"/>
      <c r="J35" s="907"/>
      <c r="K35" s="907"/>
      <c r="L35" s="907"/>
      <c r="M35" s="907"/>
      <c r="N35" s="907"/>
      <c r="O35" s="907"/>
      <c r="P35" s="907"/>
      <c r="Q35" s="907"/>
    </row>
    <row r="36" spans="2:17">
      <c r="C36" s="907"/>
      <c r="D36" s="907"/>
      <c r="E36" s="907"/>
      <c r="F36" s="907"/>
      <c r="G36" s="907"/>
      <c r="H36" s="907"/>
      <c r="I36" s="907"/>
      <c r="J36" s="907"/>
      <c r="K36" s="907"/>
      <c r="L36" s="907"/>
      <c r="M36" s="907"/>
      <c r="N36" s="907"/>
      <c r="O36" s="907"/>
      <c r="P36" s="907"/>
      <c r="Q36" s="907"/>
    </row>
    <row r="37" spans="2:17">
      <c r="C37" s="907"/>
      <c r="D37" s="907"/>
      <c r="E37" s="907"/>
      <c r="F37" s="907"/>
      <c r="G37" s="907"/>
      <c r="H37" s="907"/>
      <c r="I37" s="907"/>
      <c r="J37" s="907"/>
      <c r="K37" s="907"/>
      <c r="L37" s="907"/>
      <c r="M37" s="907"/>
      <c r="N37" s="907"/>
      <c r="O37" s="907"/>
      <c r="P37" s="907"/>
      <c r="Q37" s="907"/>
    </row>
    <row r="38" spans="2:17">
      <c r="B38" s="908"/>
      <c r="C38" s="907"/>
      <c r="D38" s="907"/>
      <c r="E38" s="907"/>
      <c r="F38" s="907"/>
      <c r="G38" s="907"/>
      <c r="H38" s="907"/>
      <c r="I38" s="907"/>
      <c r="J38" s="907"/>
      <c r="K38" s="907"/>
      <c r="L38" s="907"/>
      <c r="M38" s="907"/>
      <c r="N38" s="907"/>
      <c r="O38" s="907"/>
      <c r="P38" s="907"/>
      <c r="Q38" s="907"/>
    </row>
    <row r="39" spans="2:17">
      <c r="C39" s="907"/>
      <c r="D39" s="907"/>
      <c r="E39" s="907"/>
      <c r="F39" s="907"/>
      <c r="G39" s="907"/>
      <c r="H39" s="907"/>
      <c r="I39" s="907"/>
      <c r="J39" s="907"/>
      <c r="K39" s="907"/>
      <c r="L39" s="907"/>
      <c r="M39" s="907"/>
      <c r="N39" s="907"/>
      <c r="O39" s="907"/>
      <c r="P39" s="907"/>
      <c r="Q39" s="907"/>
    </row>
    <row r="40" spans="2:17">
      <c r="B40" s="908"/>
      <c r="C40" s="907"/>
      <c r="D40" s="907"/>
      <c r="E40" s="907"/>
      <c r="F40" s="907"/>
      <c r="G40" s="907"/>
      <c r="H40" s="907"/>
      <c r="I40" s="907"/>
      <c r="J40" s="907"/>
      <c r="K40" s="907"/>
      <c r="L40" s="907"/>
      <c r="M40" s="907"/>
      <c r="N40" s="907"/>
      <c r="O40" s="907"/>
      <c r="P40" s="907"/>
      <c r="Q40" s="907"/>
    </row>
    <row r="41" spans="2:17">
      <c r="C41" s="907"/>
      <c r="D41" s="907"/>
      <c r="E41" s="907"/>
      <c r="F41" s="907"/>
      <c r="G41" s="907"/>
      <c r="H41" s="907"/>
      <c r="I41" s="907"/>
      <c r="J41" s="907"/>
      <c r="K41" s="907"/>
      <c r="L41" s="907"/>
      <c r="M41" s="907"/>
      <c r="N41" s="907"/>
      <c r="O41" s="907"/>
      <c r="P41" s="907"/>
      <c r="Q41" s="907"/>
    </row>
    <row r="42" spans="2:17">
      <c r="C42" s="907"/>
      <c r="D42" s="907"/>
      <c r="E42" s="907"/>
      <c r="F42" s="907"/>
      <c r="G42" s="907"/>
      <c r="H42" s="907"/>
      <c r="I42" s="907"/>
      <c r="J42" s="907"/>
      <c r="K42" s="907"/>
      <c r="L42" s="907"/>
      <c r="M42" s="907"/>
      <c r="N42" s="907"/>
      <c r="O42" s="907"/>
      <c r="P42" s="907"/>
      <c r="Q42" s="907"/>
    </row>
    <row r="43" spans="2:17">
      <c r="C43" s="907"/>
      <c r="D43" s="907"/>
      <c r="E43" s="907"/>
      <c r="F43" s="907"/>
      <c r="G43" s="907"/>
      <c r="H43" s="907"/>
      <c r="I43" s="907"/>
      <c r="J43" s="907"/>
      <c r="K43" s="907"/>
      <c r="L43" s="907"/>
      <c r="M43" s="907"/>
      <c r="N43" s="907"/>
      <c r="O43" s="907"/>
      <c r="P43" s="907"/>
      <c r="Q43" s="907"/>
    </row>
    <row r="44" spans="2:17">
      <c r="C44" s="907"/>
      <c r="D44" s="907"/>
      <c r="E44" s="907"/>
      <c r="F44" s="907"/>
      <c r="G44" s="907"/>
      <c r="H44" s="907"/>
      <c r="I44" s="907"/>
      <c r="J44" s="907"/>
      <c r="K44" s="907"/>
      <c r="L44" s="907"/>
      <c r="M44" s="907"/>
      <c r="N44" s="907"/>
      <c r="O44" s="907"/>
      <c r="P44" s="907"/>
      <c r="Q44" s="907"/>
    </row>
    <row r="45" spans="2:17">
      <c r="C45" s="907"/>
      <c r="D45" s="907"/>
      <c r="E45" s="907"/>
      <c r="F45" s="907"/>
      <c r="G45" s="907"/>
      <c r="H45" s="907"/>
      <c r="I45" s="907"/>
      <c r="J45" s="907"/>
      <c r="K45" s="907"/>
      <c r="L45" s="907"/>
      <c r="M45" s="907"/>
      <c r="N45" s="907"/>
      <c r="O45" s="907"/>
      <c r="P45" s="907"/>
      <c r="Q45" s="907"/>
    </row>
    <row r="46" spans="2:17">
      <c r="C46" s="907"/>
      <c r="D46" s="907"/>
      <c r="E46" s="907"/>
      <c r="F46" s="907"/>
      <c r="G46" s="907"/>
      <c r="H46" s="907"/>
      <c r="I46" s="907"/>
      <c r="J46" s="907"/>
      <c r="K46" s="907"/>
      <c r="L46" s="907"/>
      <c r="M46" s="907"/>
      <c r="N46" s="907"/>
      <c r="O46" s="907"/>
      <c r="P46" s="907"/>
      <c r="Q46" s="907"/>
    </row>
    <row r="47" spans="2:17">
      <c r="C47" s="907"/>
      <c r="D47" s="907"/>
      <c r="E47" s="907"/>
      <c r="F47" s="907"/>
      <c r="G47" s="907"/>
      <c r="H47" s="907"/>
      <c r="I47" s="907"/>
      <c r="J47" s="907"/>
      <c r="K47" s="907"/>
      <c r="L47" s="907"/>
      <c r="M47" s="907"/>
      <c r="N47" s="907"/>
      <c r="O47" s="907"/>
      <c r="P47" s="907"/>
      <c r="Q47" s="907"/>
    </row>
    <row r="48" spans="2:17">
      <c r="C48" s="907"/>
      <c r="D48" s="907"/>
      <c r="E48" s="907"/>
      <c r="F48" s="907"/>
      <c r="G48" s="907"/>
      <c r="H48" s="907"/>
      <c r="I48" s="907"/>
      <c r="J48" s="907"/>
      <c r="K48" s="907"/>
      <c r="L48" s="907"/>
      <c r="M48" s="907"/>
      <c r="N48" s="907"/>
      <c r="O48" s="907"/>
      <c r="P48" s="907"/>
      <c r="Q48" s="907"/>
    </row>
    <row r="49" spans="3:17">
      <c r="C49" s="907"/>
      <c r="D49" s="907"/>
      <c r="E49" s="907"/>
      <c r="F49" s="907"/>
      <c r="G49" s="907"/>
      <c r="H49" s="907"/>
      <c r="I49" s="907"/>
      <c r="J49" s="907"/>
      <c r="K49" s="907"/>
      <c r="L49" s="907"/>
      <c r="M49" s="907"/>
      <c r="N49" s="907"/>
      <c r="O49" s="907"/>
      <c r="P49" s="907"/>
      <c r="Q49" s="907"/>
    </row>
    <row r="50" spans="3:17">
      <c r="C50" s="907"/>
      <c r="D50" s="907"/>
      <c r="E50" s="907"/>
      <c r="F50" s="907"/>
      <c r="G50" s="907"/>
      <c r="H50" s="907"/>
      <c r="I50" s="907"/>
      <c r="J50" s="907"/>
      <c r="K50" s="907"/>
      <c r="L50" s="907"/>
      <c r="M50" s="907"/>
      <c r="N50" s="907"/>
      <c r="O50" s="907"/>
      <c r="P50" s="907"/>
      <c r="Q50" s="907"/>
    </row>
    <row r="51" spans="3:17">
      <c r="C51" s="907"/>
      <c r="D51" s="907"/>
      <c r="E51" s="907"/>
      <c r="F51" s="907"/>
      <c r="G51" s="907"/>
      <c r="H51" s="907"/>
      <c r="I51" s="907"/>
      <c r="J51" s="907"/>
      <c r="K51" s="907"/>
      <c r="L51" s="907"/>
      <c r="M51" s="907"/>
      <c r="N51" s="907"/>
      <c r="O51" s="907"/>
      <c r="P51" s="907"/>
      <c r="Q51" s="907"/>
    </row>
    <row r="52" spans="3:17">
      <c r="C52" s="907"/>
      <c r="D52" s="907"/>
      <c r="E52" s="907"/>
      <c r="F52" s="907"/>
      <c r="G52" s="907"/>
      <c r="H52" s="907"/>
      <c r="I52" s="907"/>
      <c r="J52" s="907"/>
      <c r="K52" s="907"/>
      <c r="L52" s="907"/>
      <c r="M52" s="907"/>
      <c r="N52" s="907"/>
      <c r="O52" s="907"/>
      <c r="P52" s="907"/>
      <c r="Q52" s="907"/>
    </row>
    <row r="53" spans="3:17">
      <c r="C53" s="907"/>
      <c r="D53" s="907"/>
      <c r="E53" s="907"/>
      <c r="F53" s="907"/>
      <c r="G53" s="907"/>
      <c r="H53" s="907"/>
      <c r="I53" s="907"/>
      <c r="J53" s="907"/>
      <c r="K53" s="907"/>
      <c r="L53" s="907"/>
      <c r="M53" s="907"/>
      <c r="N53" s="907"/>
      <c r="O53" s="907"/>
      <c r="P53" s="907"/>
      <c r="Q53" s="907"/>
    </row>
    <row r="54" spans="3:17">
      <c r="C54" s="907"/>
      <c r="D54" s="907"/>
      <c r="E54" s="907"/>
      <c r="F54" s="907"/>
      <c r="G54" s="907"/>
      <c r="H54" s="907"/>
      <c r="I54" s="907"/>
      <c r="J54" s="907"/>
      <c r="K54" s="907"/>
      <c r="L54" s="907"/>
      <c r="M54" s="907"/>
      <c r="N54" s="907"/>
      <c r="O54" s="907"/>
      <c r="P54" s="907"/>
      <c r="Q54" s="907"/>
    </row>
    <row r="55" spans="3:17">
      <c r="C55" s="907"/>
      <c r="D55" s="907"/>
      <c r="E55" s="907"/>
      <c r="F55" s="907"/>
      <c r="G55" s="907"/>
      <c r="H55" s="907"/>
      <c r="I55" s="907"/>
      <c r="J55" s="907"/>
      <c r="K55" s="907"/>
      <c r="L55" s="907"/>
      <c r="M55" s="907"/>
      <c r="N55" s="907"/>
      <c r="O55" s="907"/>
      <c r="P55" s="907"/>
      <c r="Q55" s="907"/>
    </row>
    <row r="56" spans="3:17">
      <c r="C56" s="907"/>
      <c r="D56" s="907"/>
      <c r="E56" s="907"/>
      <c r="F56" s="907"/>
      <c r="G56" s="907"/>
      <c r="H56" s="907"/>
      <c r="I56" s="907"/>
      <c r="J56" s="907"/>
      <c r="K56" s="907"/>
      <c r="L56" s="907"/>
      <c r="M56" s="907"/>
      <c r="N56" s="907"/>
      <c r="O56" s="907"/>
      <c r="P56" s="907"/>
      <c r="Q56" s="907"/>
    </row>
    <row r="57" spans="3:17">
      <c r="C57" s="907"/>
      <c r="D57" s="907"/>
      <c r="E57" s="907"/>
      <c r="F57" s="907"/>
      <c r="G57" s="907"/>
      <c r="H57" s="907"/>
      <c r="I57" s="907"/>
      <c r="J57" s="907"/>
      <c r="K57" s="907"/>
      <c r="L57" s="907"/>
      <c r="M57" s="907"/>
      <c r="N57" s="907"/>
      <c r="O57" s="907"/>
      <c r="P57" s="907"/>
      <c r="Q57" s="907"/>
    </row>
    <row r="58" spans="3:17">
      <c r="C58" s="907"/>
      <c r="D58" s="909"/>
      <c r="E58" s="909"/>
      <c r="F58" s="909"/>
      <c r="G58" s="909"/>
      <c r="H58" s="909"/>
      <c r="I58" s="909"/>
      <c r="J58" s="909"/>
      <c r="K58" s="909"/>
      <c r="L58" s="909"/>
      <c r="M58" s="909"/>
      <c r="N58" s="909"/>
      <c r="O58" s="909"/>
      <c r="P58" s="909"/>
      <c r="Q58" s="909"/>
    </row>
    <row r="59" spans="3:17">
      <c r="C59" s="907"/>
      <c r="D59" s="909"/>
      <c r="E59" s="909"/>
      <c r="F59" s="909"/>
      <c r="G59" s="909"/>
      <c r="H59" s="909"/>
      <c r="I59" s="909"/>
      <c r="J59" s="909"/>
      <c r="K59" s="909"/>
      <c r="L59" s="909"/>
      <c r="M59" s="909"/>
      <c r="N59" s="909"/>
      <c r="O59" s="909"/>
      <c r="P59" s="909"/>
      <c r="Q59" s="909"/>
    </row>
    <row r="60" spans="3:17">
      <c r="C60" s="907"/>
      <c r="D60" s="909"/>
      <c r="E60" s="909"/>
      <c r="F60" s="909"/>
      <c r="G60" s="909"/>
      <c r="H60" s="909"/>
      <c r="I60" s="909"/>
      <c r="J60" s="909"/>
      <c r="K60" s="909"/>
      <c r="L60" s="909"/>
      <c r="M60" s="909"/>
      <c r="N60" s="909"/>
      <c r="O60" s="909"/>
      <c r="P60" s="909"/>
      <c r="Q60" s="909"/>
    </row>
    <row r="61" spans="3:17">
      <c r="C61" s="907"/>
      <c r="D61" s="909"/>
      <c r="E61" s="909"/>
      <c r="F61" s="909"/>
      <c r="G61" s="909"/>
      <c r="H61" s="909"/>
      <c r="I61" s="909"/>
      <c r="J61" s="909"/>
      <c r="K61" s="909"/>
      <c r="L61" s="909"/>
      <c r="M61" s="909"/>
      <c r="N61" s="909"/>
      <c r="O61" s="909"/>
      <c r="P61" s="909"/>
      <c r="Q61" s="909"/>
    </row>
    <row r="62" spans="3:17">
      <c r="C62" s="907"/>
      <c r="D62" s="909"/>
      <c r="E62" s="909"/>
      <c r="F62" s="909"/>
      <c r="G62" s="909"/>
      <c r="H62" s="909"/>
      <c r="I62" s="909"/>
      <c r="J62" s="909"/>
      <c r="K62" s="909"/>
      <c r="L62" s="909"/>
      <c r="M62" s="909"/>
      <c r="N62" s="909"/>
      <c r="O62" s="909"/>
      <c r="P62" s="909"/>
      <c r="Q62" s="909"/>
    </row>
    <row r="63" spans="3:17">
      <c r="C63" s="907"/>
      <c r="D63" s="909"/>
      <c r="E63" s="909"/>
      <c r="F63" s="909"/>
      <c r="G63" s="909"/>
      <c r="H63" s="909"/>
      <c r="I63" s="909"/>
      <c r="J63" s="909"/>
      <c r="K63" s="909"/>
      <c r="L63" s="909"/>
      <c r="M63" s="909"/>
      <c r="N63" s="909"/>
      <c r="O63" s="909"/>
      <c r="P63" s="909"/>
      <c r="Q63" s="909"/>
    </row>
    <row r="64" spans="3:17">
      <c r="C64" s="907"/>
    </row>
    <row r="65" spans="3:3">
      <c r="C65" s="907"/>
    </row>
    <row r="66" spans="3:3">
      <c r="C66" s="907"/>
    </row>
    <row r="67" spans="3:3">
      <c r="C67" s="907"/>
    </row>
    <row r="68" spans="3:3">
      <c r="C68" s="907"/>
    </row>
    <row r="69" spans="3:3">
      <c r="C69" s="907"/>
    </row>
    <row r="70" spans="3:3">
      <c r="C70" s="907"/>
    </row>
    <row r="71" spans="3:3">
      <c r="C71" s="907"/>
    </row>
    <row r="72" spans="3:3">
      <c r="C72" s="907"/>
    </row>
    <row r="73" spans="3:3">
      <c r="C73" s="907"/>
    </row>
    <row r="74" spans="3:3">
      <c r="C74" s="907"/>
    </row>
    <row r="75" spans="3:3">
      <c r="C75" s="907"/>
    </row>
    <row r="76" spans="3:3">
      <c r="C76" s="907"/>
    </row>
    <row r="77" spans="3:3">
      <c r="C77" s="907"/>
    </row>
    <row r="78" spans="3:3">
      <c r="C78" s="907"/>
    </row>
    <row r="79" spans="3:3">
      <c r="C79" s="907"/>
    </row>
    <row r="80" spans="3:3">
      <c r="C80" s="907"/>
    </row>
    <row r="81" spans="3:3">
      <c r="C81" s="907"/>
    </row>
    <row r="82" spans="3:3">
      <c r="C82" s="907"/>
    </row>
    <row r="83" spans="3:3">
      <c r="C83" s="907"/>
    </row>
    <row r="84" spans="3:3">
      <c r="C84" s="907"/>
    </row>
    <row r="85" spans="3:3">
      <c r="C85" s="907"/>
    </row>
    <row r="86" spans="3:3">
      <c r="C86" s="907"/>
    </row>
    <row r="87" spans="3:3">
      <c r="C87" s="907"/>
    </row>
    <row r="88" spans="3:3">
      <c r="C88" s="907"/>
    </row>
  </sheetData>
  <mergeCells count="12">
    <mergeCell ref="Z3:AC3"/>
    <mergeCell ref="AD3:AG3"/>
    <mergeCell ref="AH3:AI3"/>
    <mergeCell ref="C5:P5"/>
    <mergeCell ref="R5:AI5"/>
    <mergeCell ref="V3:Y3"/>
    <mergeCell ref="B30:U30"/>
    <mergeCell ref="C3:F3"/>
    <mergeCell ref="G3:J3"/>
    <mergeCell ref="K3:N3"/>
    <mergeCell ref="O3:Q3"/>
    <mergeCell ref="R3:U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K18"/>
  <sheetViews>
    <sheetView zoomScale="80" zoomScaleNormal="80" workbookViewId="0">
      <selection activeCell="G46" sqref="G46"/>
    </sheetView>
  </sheetViews>
  <sheetFormatPr defaultRowHeight="15" customHeight="1"/>
  <cols>
    <col min="1" max="1" width="7.85546875" customWidth="1"/>
    <col min="2" max="2" width="32" customWidth="1"/>
    <col min="3" max="3" width="8.5703125" customWidth="1"/>
    <col min="4" max="10" width="9" customWidth="1"/>
    <col min="11" max="24" width="8.140625" customWidth="1"/>
    <col min="26" max="26" width="10.140625" bestFit="1" customWidth="1"/>
  </cols>
  <sheetData>
    <row r="1" spans="1:89" s="790" customFormat="1" ht="35.25" customHeight="1"/>
    <row r="2" spans="1:89" s="792" customFormat="1" ht="24" customHeight="1">
      <c r="A2" s="790"/>
      <c r="B2" s="709" t="s">
        <v>23</v>
      </c>
      <c r="C2" s="497"/>
      <c r="D2" s="497"/>
      <c r="E2" s="497"/>
      <c r="F2" s="497"/>
      <c r="G2" s="497"/>
      <c r="H2" s="497"/>
      <c r="I2" s="497"/>
      <c r="J2" s="497"/>
      <c r="K2" s="495"/>
      <c r="L2" s="495"/>
      <c r="M2" s="495"/>
      <c r="N2" s="495"/>
      <c r="O2" s="495"/>
      <c r="P2" s="495"/>
      <c r="Q2" s="495"/>
      <c r="R2" s="495"/>
      <c r="S2" s="495"/>
      <c r="T2" s="495"/>
      <c r="U2" s="495"/>
      <c r="V2" s="495"/>
      <c r="W2" s="495"/>
      <c r="X2" s="495"/>
      <c r="Y2" s="497"/>
      <c r="Z2" s="497"/>
      <c r="AA2" s="497"/>
      <c r="AB2" s="497"/>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791"/>
      <c r="CE2" s="791"/>
      <c r="CF2" s="791"/>
      <c r="CG2" s="791"/>
      <c r="CH2" s="791"/>
      <c r="CI2" s="791"/>
      <c r="CJ2" s="791"/>
      <c r="CK2" s="791"/>
    </row>
    <row r="3" spans="1:89" s="846" customFormat="1" ht="24" customHeight="1">
      <c r="A3" s="845"/>
      <c r="B3" s="710"/>
      <c r="C3" s="1145">
        <v>2008</v>
      </c>
      <c r="D3" s="1138">
        <v>2009</v>
      </c>
      <c r="E3" s="1138">
        <v>2010</v>
      </c>
      <c r="F3" s="1138">
        <v>2011</v>
      </c>
      <c r="G3" s="1138">
        <v>2012</v>
      </c>
      <c r="H3" s="1138">
        <v>2013</v>
      </c>
      <c r="I3" s="1138">
        <v>2014</v>
      </c>
      <c r="J3" s="1140">
        <v>2015</v>
      </c>
      <c r="K3" s="1142">
        <v>2013</v>
      </c>
      <c r="L3" s="1143"/>
      <c r="M3" s="1143"/>
      <c r="N3" s="1144"/>
      <c r="O3" s="1142">
        <v>2014</v>
      </c>
      <c r="P3" s="1143"/>
      <c r="Q3" s="1143"/>
      <c r="R3" s="1144"/>
      <c r="S3" s="1142">
        <v>2015</v>
      </c>
      <c r="T3" s="1143"/>
      <c r="U3" s="1143"/>
      <c r="V3" s="1144"/>
      <c r="W3" s="1142">
        <v>2016</v>
      </c>
      <c r="X3" s="1144"/>
      <c r="Y3" s="790"/>
      <c r="Z3" s="790"/>
    </row>
    <row r="4" spans="1:89" s="846" customFormat="1" ht="31.5" customHeight="1">
      <c r="A4" s="845"/>
      <c r="B4" s="711"/>
      <c r="C4" s="1146"/>
      <c r="D4" s="1139"/>
      <c r="E4" s="1139"/>
      <c r="F4" s="1139">
        <v>2011</v>
      </c>
      <c r="G4" s="1139"/>
      <c r="H4" s="1139"/>
      <c r="I4" s="1139"/>
      <c r="J4" s="1141"/>
      <c r="K4" s="983" t="s">
        <v>1</v>
      </c>
      <c r="L4" s="981" t="s">
        <v>2</v>
      </c>
      <c r="M4" s="981" t="s">
        <v>3</v>
      </c>
      <c r="N4" s="982" t="s">
        <v>4</v>
      </c>
      <c r="O4" s="983" t="s">
        <v>1</v>
      </c>
      <c r="P4" s="981" t="s">
        <v>2</v>
      </c>
      <c r="Q4" s="981" t="s">
        <v>3</v>
      </c>
      <c r="R4" s="982" t="s">
        <v>4</v>
      </c>
      <c r="S4" s="983" t="s">
        <v>1</v>
      </c>
      <c r="T4" s="981" t="s">
        <v>2</v>
      </c>
      <c r="U4" s="981" t="s">
        <v>3</v>
      </c>
      <c r="V4" s="982" t="s">
        <v>4</v>
      </c>
      <c r="W4" s="983" t="s">
        <v>1</v>
      </c>
      <c r="X4" s="982" t="s">
        <v>2</v>
      </c>
      <c r="Y4" s="858" t="s">
        <v>544</v>
      </c>
      <c r="Z4" s="858" t="s">
        <v>547</v>
      </c>
      <c r="AA4" s="858" t="s">
        <v>545</v>
      </c>
      <c r="AB4" s="858" t="s">
        <v>556</v>
      </c>
    </row>
    <row r="5" spans="1:89" s="295" customFormat="1" ht="18" customHeight="1">
      <c r="A5" s="790"/>
      <c r="B5" s="847"/>
      <c r="C5" s="1136" t="s">
        <v>5</v>
      </c>
      <c r="D5" s="1137"/>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1137"/>
    </row>
    <row r="6" spans="1:89" s="295" customFormat="1" ht="26.25" customHeight="1">
      <c r="A6" s="790"/>
      <c r="B6" s="712" t="s">
        <v>24</v>
      </c>
      <c r="C6" s="915">
        <v>5.4720013901559561</v>
      </c>
      <c r="D6" s="1046">
        <v>-0.35861485697966655</v>
      </c>
      <c r="E6" s="1046">
        <v>3.3587508577381131</v>
      </c>
      <c r="F6" s="1046">
        <v>2.339886045203321</v>
      </c>
      <c r="G6" s="1046">
        <v>-0.45600524859001901</v>
      </c>
      <c r="H6" s="1046">
        <v>2.9248374539898814</v>
      </c>
      <c r="I6" s="1046">
        <v>3.5408086616417034</v>
      </c>
      <c r="J6" s="1046">
        <v>3.6652803738090398</v>
      </c>
      <c r="K6" s="915">
        <v>3.2013640013846469</v>
      </c>
      <c r="L6" s="1046">
        <v>2.8205571084941425</v>
      </c>
      <c r="M6" s="1046">
        <v>4.8901473542130418</v>
      </c>
      <c r="N6" s="916">
        <v>0.82358976893945623</v>
      </c>
      <c r="O6" s="915">
        <v>3.9038122798686743</v>
      </c>
      <c r="P6" s="1046">
        <v>1.4510331582325904</v>
      </c>
      <c r="Q6" s="1046">
        <v>4.2511732995490661</v>
      </c>
      <c r="R6" s="916">
        <v>4.5839893880646088</v>
      </c>
      <c r="S6" s="915">
        <v>3.7968700411088747</v>
      </c>
      <c r="T6" s="1046">
        <v>3.3667997906212719</v>
      </c>
      <c r="U6" s="1046">
        <v>3.6337610874684003</v>
      </c>
      <c r="V6" s="916">
        <v>3.8671572974021018</v>
      </c>
      <c r="W6" s="915">
        <v>1.9581586861341975</v>
      </c>
      <c r="X6" s="916">
        <v>2.227510652676628</v>
      </c>
      <c r="Y6" s="1047" t="s">
        <v>10</v>
      </c>
      <c r="Z6" s="1047" t="s">
        <v>10</v>
      </c>
      <c r="AA6" s="1047" t="s">
        <v>10</v>
      </c>
      <c r="AB6" s="1047" t="s">
        <v>10</v>
      </c>
    </row>
    <row r="7" spans="1:89" s="295" customFormat="1" ht="26.25" customHeight="1">
      <c r="A7" s="790"/>
      <c r="B7" s="712" t="s">
        <v>442</v>
      </c>
      <c r="C7" s="713">
        <v>5.0975825112654007</v>
      </c>
      <c r="D7" s="677">
        <v>-8.665705822282419</v>
      </c>
      <c r="E7" s="677">
        <v>-4.8434675040441562</v>
      </c>
      <c r="F7" s="677">
        <v>6.9300000000000068</v>
      </c>
      <c r="G7" s="677">
        <v>-2.7533588952273931</v>
      </c>
      <c r="H7" s="677">
        <v>3.2055648605980025</v>
      </c>
      <c r="I7" s="677">
        <v>4.7915473063530669</v>
      </c>
      <c r="J7" s="677">
        <v>4.9174006650180004</v>
      </c>
      <c r="K7" s="713">
        <v>5.8810621022602447</v>
      </c>
      <c r="L7" s="677">
        <v>3.7499999999999858</v>
      </c>
      <c r="M7" s="677">
        <v>2.018284774287423</v>
      </c>
      <c r="N7" s="714">
        <v>1.6225066984221712</v>
      </c>
      <c r="O7" s="713">
        <v>3.4</v>
      </c>
      <c r="P7" s="677">
        <v>5.4927597842070002</v>
      </c>
      <c r="Q7" s="677">
        <v>5.4529156226339666</v>
      </c>
      <c r="R7" s="714">
        <v>4.6504628129789998</v>
      </c>
      <c r="S7" s="713">
        <v>1.548741083808622</v>
      </c>
      <c r="T7" s="677">
        <v>0.12906211741984919</v>
      </c>
      <c r="U7" s="677">
        <v>5.739464130999</v>
      </c>
      <c r="V7" s="714">
        <v>11.687715530266289</v>
      </c>
      <c r="W7" s="713">
        <v>10.7</v>
      </c>
      <c r="X7" s="714">
        <v>1.3</v>
      </c>
      <c r="Y7" s="677">
        <v>3.5735710000857068</v>
      </c>
      <c r="Z7" s="677">
        <v>5.2682926829268411</v>
      </c>
      <c r="AA7" s="677">
        <v>-4.4229217110572989</v>
      </c>
      <c r="AB7" s="677">
        <v>5.1152936624837793</v>
      </c>
    </row>
    <row r="8" spans="1:89" s="295" customFormat="1" ht="26.25" customHeight="1">
      <c r="A8" s="790"/>
      <c r="B8" s="712" t="s">
        <v>25</v>
      </c>
      <c r="C8" s="713">
        <v>25.621870109408306</v>
      </c>
      <c r="D8" s="677">
        <v>13.666923341675272</v>
      </c>
      <c r="E8" s="677">
        <v>14.900311036081291</v>
      </c>
      <c r="F8" s="677">
        <v>34.342060009599692</v>
      </c>
      <c r="G8" s="677">
        <v>9.8008402499522447</v>
      </c>
      <c r="H8" s="677">
        <v>45.478516529173419</v>
      </c>
      <c r="I8" s="677">
        <v>-3.3830709240394015</v>
      </c>
      <c r="J8" s="677">
        <v>38.181494660447356</v>
      </c>
      <c r="K8" s="713">
        <v>87.926742794112755</v>
      </c>
      <c r="L8" s="677">
        <v>44.486889999787138</v>
      </c>
      <c r="M8" s="677">
        <v>22.076094987493633</v>
      </c>
      <c r="N8" s="714">
        <v>55.464864683645146</v>
      </c>
      <c r="O8" s="713">
        <v>24.358884545257098</v>
      </c>
      <c r="P8" s="677">
        <v>-3.4947820693271012</v>
      </c>
      <c r="Q8" s="677">
        <v>-22.82308892775535</v>
      </c>
      <c r="R8" s="714">
        <v>0.76269298637907923</v>
      </c>
      <c r="S8" s="713">
        <v>-5.4209878621550018</v>
      </c>
      <c r="T8" s="677">
        <v>34.53848949594348</v>
      </c>
      <c r="U8" s="677">
        <v>85.129641481787104</v>
      </c>
      <c r="V8" s="714">
        <v>33.799999999999997</v>
      </c>
      <c r="W8" s="713">
        <v>58.584124075589301</v>
      </c>
      <c r="X8" s="714">
        <v>23.501498882984137</v>
      </c>
      <c r="Y8" s="677">
        <v>17.54381897898503</v>
      </c>
      <c r="Z8" s="677">
        <v>31.107444090246787</v>
      </c>
      <c r="AA8" s="677">
        <v>21.134951660485427</v>
      </c>
      <c r="AB8" s="677" t="s">
        <v>10</v>
      </c>
    </row>
    <row r="9" spans="1:89" s="295" customFormat="1" ht="26.25" customHeight="1">
      <c r="A9" s="790"/>
      <c r="B9" s="712" t="s">
        <v>490</v>
      </c>
      <c r="C9" s="713">
        <v>11.840601081965445</v>
      </c>
      <c r="D9" s="677">
        <v>-7.4100298487212513</v>
      </c>
      <c r="E9" s="677">
        <v>7.3134321523589847</v>
      </c>
      <c r="F9" s="677">
        <v>11.393312433559771</v>
      </c>
      <c r="G9" s="677">
        <v>4.383480470436993</v>
      </c>
      <c r="H9" s="677">
        <v>-1.5779624079321479</v>
      </c>
      <c r="I9" s="677">
        <v>10.084415616155781</v>
      </c>
      <c r="J9" s="677">
        <v>11.513271821467569</v>
      </c>
      <c r="K9" s="713">
        <v>4.0469480526491992</v>
      </c>
      <c r="L9" s="677">
        <v>-2.2190986897208944</v>
      </c>
      <c r="M9" s="677">
        <v>-3.879060258051453</v>
      </c>
      <c r="N9" s="714">
        <v>-3.4258397419098259</v>
      </c>
      <c r="O9" s="713">
        <v>3.6819875260738257</v>
      </c>
      <c r="P9" s="677">
        <v>10.550774865604623</v>
      </c>
      <c r="Q9" s="677">
        <v>12.511138151402207</v>
      </c>
      <c r="R9" s="714">
        <v>13.044129206123429</v>
      </c>
      <c r="S9" s="713">
        <v>12.04095727111671</v>
      </c>
      <c r="T9" s="677">
        <v>12.828414171461148</v>
      </c>
      <c r="U9" s="677">
        <v>11.476722104420546</v>
      </c>
      <c r="V9" s="714">
        <v>9.8900735050658994</v>
      </c>
      <c r="W9" s="713">
        <v>7.1985635033366293</v>
      </c>
      <c r="X9" s="714">
        <v>1.9583852990859185</v>
      </c>
      <c r="Y9" s="677">
        <v>4.2935319784961763</v>
      </c>
      <c r="Z9" s="677">
        <v>2.4551649487072353</v>
      </c>
      <c r="AA9" s="677">
        <v>-0.66882125864081843</v>
      </c>
      <c r="AB9" s="677">
        <v>-2.4892211626277003</v>
      </c>
    </row>
    <row r="10" spans="1:89" s="295" customFormat="1" ht="26.25" customHeight="1">
      <c r="A10" s="790"/>
      <c r="B10" s="712" t="s">
        <v>491</v>
      </c>
      <c r="C10" s="713" t="s">
        <v>10</v>
      </c>
      <c r="D10" s="677" t="s">
        <v>10</v>
      </c>
      <c r="E10" s="677" t="s">
        <v>10</v>
      </c>
      <c r="F10" s="677">
        <v>12.353624198075835</v>
      </c>
      <c r="G10" s="677">
        <v>-2.7163344094571187</v>
      </c>
      <c r="H10" s="677">
        <v>-3.5681403031959036</v>
      </c>
      <c r="I10" s="677">
        <v>-6.6497835144187576</v>
      </c>
      <c r="J10" s="677">
        <v>3.9260085761792141</v>
      </c>
      <c r="K10" s="713">
        <v>4.0082490511397282</v>
      </c>
      <c r="L10" s="677">
        <v>-5.0524193548387046</v>
      </c>
      <c r="M10" s="677">
        <v>-5.863433028947469</v>
      </c>
      <c r="N10" s="714">
        <v>-6.309453032104642</v>
      </c>
      <c r="O10" s="713">
        <v>-14.767549780627746</v>
      </c>
      <c r="P10" s="677">
        <v>-6.6038136492971518</v>
      </c>
      <c r="Q10" s="677">
        <v>-3.874248910183411</v>
      </c>
      <c r="R10" s="714">
        <v>-1.8640437851987031</v>
      </c>
      <c r="S10" s="713">
        <v>4.23688964783328</v>
      </c>
      <c r="T10" s="677">
        <v>6.6660603855947613</v>
      </c>
      <c r="U10" s="677">
        <v>1.3400608747165705</v>
      </c>
      <c r="V10" s="714">
        <v>3.794859359844807</v>
      </c>
      <c r="W10" s="713">
        <v>12.519290581447805</v>
      </c>
      <c r="X10" s="714">
        <v>7.9994031886776469</v>
      </c>
      <c r="Y10" s="677">
        <v>10.85141903171953</v>
      </c>
      <c r="Z10" s="677">
        <v>6.3585688358828207</v>
      </c>
      <c r="AA10" s="677">
        <v>6.7990448661555831</v>
      </c>
      <c r="AB10" s="677">
        <v>7.3293871866295177</v>
      </c>
    </row>
    <row r="11" spans="1:89" s="295" customFormat="1" ht="26.25" customHeight="1">
      <c r="A11" s="790"/>
      <c r="B11" s="715" t="s">
        <v>492</v>
      </c>
      <c r="C11" s="716" t="s">
        <v>10</v>
      </c>
      <c r="D11" s="717" t="s">
        <v>10</v>
      </c>
      <c r="E11" s="717" t="s">
        <v>10</v>
      </c>
      <c r="F11" s="717">
        <v>14.793850017064415</v>
      </c>
      <c r="G11" s="717">
        <v>15.190361213639306</v>
      </c>
      <c r="H11" s="717">
        <v>-0.79401171938297921</v>
      </c>
      <c r="I11" s="717">
        <v>27.681412944970177</v>
      </c>
      <c r="J11" s="717">
        <v>16.628976081609736</v>
      </c>
      <c r="K11" s="716">
        <v>3.3470830878020053</v>
      </c>
      <c r="L11" s="717">
        <v>-0.83927908607250856</v>
      </c>
      <c r="M11" s="717">
        <v>-2.8132162343062248</v>
      </c>
      <c r="N11" s="718">
        <v>-2.241362435157086</v>
      </c>
      <c r="O11" s="716">
        <v>24.438362413045951</v>
      </c>
      <c r="P11" s="717">
        <v>28.78532659554557</v>
      </c>
      <c r="Q11" s="717">
        <v>29.384756657483933</v>
      </c>
      <c r="R11" s="718">
        <v>27.831397677212649</v>
      </c>
      <c r="S11" s="716">
        <v>16.108870967741936</v>
      </c>
      <c r="T11" s="717">
        <v>16.381662871998586</v>
      </c>
      <c r="U11" s="717">
        <v>19.286728176011366</v>
      </c>
      <c r="V11" s="718">
        <v>14.732373627406446</v>
      </c>
      <c r="W11" s="716">
        <v>4.650428578193825</v>
      </c>
      <c r="X11" s="718">
        <v>-1.0378222382551314</v>
      </c>
      <c r="Y11" s="717">
        <v>0.48498255764486942</v>
      </c>
      <c r="Z11" s="717">
        <v>0.6650332516625781</v>
      </c>
      <c r="AA11" s="717">
        <v>-3.943683883011829</v>
      </c>
      <c r="AB11" s="717">
        <v>-8.043453997544546</v>
      </c>
    </row>
    <row r="12" spans="1:89" s="295" customFormat="1" ht="17.25" customHeight="1">
      <c r="A12" s="790"/>
      <c r="B12" s="708" t="s">
        <v>443</v>
      </c>
      <c r="C12" s="677"/>
      <c r="D12" s="677"/>
      <c r="E12" s="677"/>
      <c r="F12" s="677"/>
      <c r="G12" s="677"/>
      <c r="H12" s="677"/>
      <c r="I12" s="677"/>
      <c r="J12" s="677"/>
      <c r="K12" s="677"/>
      <c r="L12" s="677"/>
      <c r="M12" s="677"/>
      <c r="N12" s="677"/>
      <c r="O12" s="677"/>
      <c r="P12" s="677"/>
      <c r="Q12" s="677"/>
      <c r="R12" s="677"/>
      <c r="S12" s="677"/>
      <c r="T12" s="677"/>
      <c r="U12" s="677"/>
      <c r="V12" s="677"/>
      <c r="W12" s="677"/>
      <c r="X12" s="677"/>
      <c r="Y12" s="790"/>
      <c r="Z12" s="790"/>
    </row>
    <row r="13" spans="1:89" s="295" customFormat="1" ht="17.25" customHeight="1">
      <c r="A13" s="790"/>
      <c r="B13" s="708" t="s">
        <v>493</v>
      </c>
      <c r="C13" s="677"/>
      <c r="D13" s="677"/>
      <c r="E13" s="677"/>
      <c r="F13" s="677"/>
      <c r="G13" s="677"/>
      <c r="H13" s="677"/>
      <c r="I13" s="677"/>
      <c r="J13" s="677"/>
      <c r="K13" s="677"/>
      <c r="L13" s="677"/>
      <c r="M13" s="677"/>
      <c r="N13" s="677"/>
      <c r="O13" s="677"/>
      <c r="P13" s="677"/>
      <c r="Q13" s="677"/>
      <c r="R13" s="677"/>
      <c r="S13" s="677"/>
      <c r="T13" s="677"/>
      <c r="U13" s="677"/>
      <c r="V13" s="677"/>
      <c r="W13" s="677"/>
      <c r="X13" s="677"/>
    </row>
    <row r="14" spans="1:89" s="9" customFormat="1" ht="17.25" customHeight="1">
      <c r="A14" s="793"/>
      <c r="B14" s="708" t="s">
        <v>21</v>
      </c>
      <c r="C14" s="10"/>
      <c r="D14" s="10"/>
      <c r="E14" s="10"/>
      <c r="F14" s="288"/>
      <c r="G14" s="288"/>
      <c r="H14" s="288"/>
      <c r="I14" s="288"/>
      <c r="J14" s="288"/>
      <c r="K14" s="288"/>
      <c r="L14" s="288"/>
      <c r="M14" s="288"/>
      <c r="N14" s="288"/>
      <c r="O14" s="288"/>
      <c r="P14" s="288"/>
      <c r="Q14" s="288"/>
      <c r="R14" s="288"/>
      <c r="S14" s="288"/>
      <c r="T14" s="288"/>
      <c r="U14" s="288"/>
      <c r="V14" s="288"/>
      <c r="W14" s="288"/>
      <c r="X14" s="288"/>
    </row>
    <row r="15" spans="1:89" s="295" customFormat="1" ht="26.25" customHeight="1">
      <c r="A15" s="790"/>
      <c r="B15" s="914"/>
      <c r="C15" s="774"/>
      <c r="D15" s="774"/>
      <c r="E15" s="774"/>
      <c r="K15" s="774"/>
      <c r="L15" s="774"/>
      <c r="M15" s="774"/>
      <c r="N15" s="774"/>
      <c r="O15" s="774"/>
      <c r="P15" s="774"/>
      <c r="Q15" s="774"/>
      <c r="R15" s="774"/>
      <c r="S15" s="774"/>
      <c r="T15" s="774"/>
      <c r="U15" s="774"/>
      <c r="V15" s="774"/>
      <c r="W15" s="774"/>
      <c r="X15" s="774"/>
    </row>
    <row r="16" spans="1:89" s="295" customFormat="1" ht="12.75">
      <c r="A16" s="790"/>
    </row>
    <row r="17" spans="1:33" s="295" customFormat="1" ht="12.75">
      <c r="A17" s="790"/>
    </row>
    <row r="18" spans="1:33" ht="15" customHeight="1">
      <c r="B18" s="769"/>
      <c r="C18" s="769"/>
      <c r="D18" s="769"/>
      <c r="E18" s="769"/>
      <c r="F18" s="769"/>
      <c r="G18" s="769"/>
      <c r="H18" s="769"/>
      <c r="I18" s="769"/>
      <c r="J18" s="769"/>
      <c r="K18" s="769"/>
      <c r="L18" s="769"/>
      <c r="M18" s="769"/>
      <c r="N18" s="769"/>
      <c r="O18" s="769"/>
      <c r="P18" s="769"/>
      <c r="Q18" s="769"/>
      <c r="R18" s="769"/>
      <c r="S18" s="769"/>
      <c r="T18" s="769"/>
      <c r="U18" s="769"/>
      <c r="V18" s="769"/>
      <c r="W18" s="769"/>
      <c r="X18" s="769"/>
      <c r="Y18" s="769"/>
      <c r="Z18" s="769"/>
      <c r="AA18" s="769"/>
      <c r="AB18" s="769"/>
      <c r="AC18" s="769"/>
      <c r="AD18" s="769"/>
      <c r="AE18" s="769"/>
      <c r="AF18" s="769"/>
      <c r="AG18" s="769"/>
    </row>
  </sheetData>
  <mergeCells count="13">
    <mergeCell ref="C5:AB5"/>
    <mergeCell ref="I3:I4"/>
    <mergeCell ref="J3:J4"/>
    <mergeCell ref="K3:N3"/>
    <mergeCell ref="O3:R3"/>
    <mergeCell ref="S3:V3"/>
    <mergeCell ref="W3:X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G88"/>
  <sheetViews>
    <sheetView zoomScale="80" zoomScaleNormal="80" zoomScaleSheetLayoutView="85" workbookViewId="0">
      <selection activeCell="G46" sqref="G46"/>
    </sheetView>
  </sheetViews>
  <sheetFormatPr defaultRowHeight="14.25"/>
  <cols>
    <col min="1" max="1" width="14" style="12" customWidth="1"/>
    <col min="2" max="2" width="70.85546875" style="12" customWidth="1"/>
    <col min="3" max="3" width="8.28515625" style="12" customWidth="1"/>
    <col min="4" max="8" width="9.85546875" style="12" customWidth="1"/>
    <col min="9" max="12" width="8.7109375" style="12" customWidth="1"/>
    <col min="13" max="18" width="8.28515625" style="12" customWidth="1"/>
    <col min="19" max="19" width="8.28515625" style="902" customWidth="1"/>
    <col min="20" max="23" width="8.7109375" style="12" customWidth="1"/>
    <col min="24" max="29" width="7.85546875" style="12" customWidth="1"/>
    <col min="30" max="16384" width="9.140625" style="12"/>
  </cols>
  <sheetData>
    <row r="1" spans="1:33" ht="39" customHeight="1"/>
    <row r="2" spans="1:33" s="686" customFormat="1" ht="24" customHeight="1">
      <c r="B2" s="684" t="s">
        <v>26</v>
      </c>
      <c r="C2" s="685"/>
      <c r="D2" s="685"/>
      <c r="E2" s="685"/>
      <c r="F2" s="685"/>
      <c r="G2" s="685"/>
      <c r="H2" s="685"/>
      <c r="I2" s="685"/>
      <c r="J2" s="685"/>
      <c r="K2" s="685"/>
      <c r="L2" s="685"/>
      <c r="M2" s="685"/>
      <c r="N2" s="685"/>
      <c r="O2" s="685"/>
      <c r="P2" s="685"/>
      <c r="Q2" s="685"/>
      <c r="R2" s="685"/>
      <c r="S2" s="899"/>
      <c r="T2" s="685"/>
      <c r="U2" s="685"/>
      <c r="V2" s="685"/>
      <c r="W2" s="685"/>
      <c r="X2" s="685"/>
      <c r="Y2" s="685"/>
      <c r="Z2" s="685"/>
      <c r="AA2" s="685"/>
      <c r="AB2" s="685"/>
      <c r="AC2" s="685"/>
      <c r="AD2" s="899"/>
    </row>
    <row r="3" spans="1:33" s="305" customFormat="1" ht="19.5" customHeight="1">
      <c r="A3" s="794"/>
      <c r="B3" s="307"/>
      <c r="C3" s="1157">
        <v>2010</v>
      </c>
      <c r="D3" s="1159">
        <v>2011</v>
      </c>
      <c r="E3" s="1159">
        <v>2012</v>
      </c>
      <c r="F3" s="1159">
        <v>2013</v>
      </c>
      <c r="G3" s="1159">
        <v>2014</v>
      </c>
      <c r="H3" s="1161">
        <v>2015</v>
      </c>
      <c r="I3" s="1152">
        <v>2014</v>
      </c>
      <c r="J3" s="1152"/>
      <c r="K3" s="1152"/>
      <c r="L3" s="1152"/>
      <c r="M3" s="1153">
        <v>2015</v>
      </c>
      <c r="N3" s="1152"/>
      <c r="O3" s="1152"/>
      <c r="P3" s="1152"/>
      <c r="Q3" s="1154">
        <v>2016</v>
      </c>
      <c r="R3" s="1155"/>
      <c r="S3" s="1156"/>
      <c r="T3" s="1153">
        <v>2014</v>
      </c>
      <c r="U3" s="1152"/>
      <c r="V3" s="1152"/>
      <c r="W3" s="1152"/>
      <c r="X3" s="1153">
        <v>2015</v>
      </c>
      <c r="Y3" s="1152"/>
      <c r="Z3" s="1152"/>
      <c r="AA3" s="1152"/>
      <c r="AB3" s="1153">
        <v>2016</v>
      </c>
      <c r="AC3" s="1152"/>
    </row>
    <row r="4" spans="1:33" s="305" customFormat="1" ht="19.5" customHeight="1">
      <c r="A4" s="794"/>
      <c r="B4" s="498"/>
      <c r="C4" s="1158"/>
      <c r="D4" s="1160"/>
      <c r="E4" s="1160"/>
      <c r="F4" s="1160"/>
      <c r="G4" s="1160"/>
      <c r="H4" s="1162"/>
      <c r="I4" s="499" t="s">
        <v>1</v>
      </c>
      <c r="J4" s="499" t="s">
        <v>2</v>
      </c>
      <c r="K4" s="499" t="s">
        <v>3</v>
      </c>
      <c r="L4" s="500" t="s">
        <v>4</v>
      </c>
      <c r="M4" s="732" t="s">
        <v>1</v>
      </c>
      <c r="N4" s="499" t="s">
        <v>2</v>
      </c>
      <c r="O4" s="499" t="s">
        <v>3</v>
      </c>
      <c r="P4" s="500" t="s">
        <v>4</v>
      </c>
      <c r="Q4" s="732" t="s">
        <v>1</v>
      </c>
      <c r="R4" s="500" t="s">
        <v>2</v>
      </c>
      <c r="S4" s="499" t="s">
        <v>557</v>
      </c>
      <c r="T4" s="732" t="s">
        <v>1</v>
      </c>
      <c r="U4" s="499" t="s">
        <v>2</v>
      </c>
      <c r="V4" s="499" t="s">
        <v>3</v>
      </c>
      <c r="W4" s="500" t="s">
        <v>4</v>
      </c>
      <c r="X4" s="732" t="s">
        <v>1</v>
      </c>
      <c r="Y4" s="499" t="s">
        <v>2</v>
      </c>
      <c r="Z4" s="499" t="s">
        <v>3</v>
      </c>
      <c r="AA4" s="500" t="s">
        <v>4</v>
      </c>
      <c r="AB4" s="732" t="s">
        <v>1</v>
      </c>
      <c r="AC4" s="500" t="s">
        <v>2</v>
      </c>
      <c r="AD4" s="900" t="s">
        <v>557</v>
      </c>
    </row>
    <row r="5" spans="1:33" s="687" customFormat="1" ht="15.75" customHeight="1">
      <c r="A5" s="795"/>
      <c r="B5" s="837"/>
      <c r="C5" s="1147" t="s">
        <v>5</v>
      </c>
      <c r="D5" s="1148"/>
      <c r="E5" s="1148"/>
      <c r="F5" s="1148"/>
      <c r="G5" s="1148"/>
      <c r="H5" s="1148"/>
      <c r="I5" s="1148"/>
      <c r="J5" s="1148"/>
      <c r="K5" s="1148"/>
      <c r="L5" s="1148"/>
      <c r="M5" s="1148"/>
      <c r="N5" s="1148"/>
      <c r="O5" s="1148"/>
      <c r="P5" s="1148"/>
      <c r="Q5" s="1148"/>
      <c r="R5" s="1148"/>
      <c r="S5" s="1149"/>
      <c r="T5" s="1150" t="s">
        <v>233</v>
      </c>
      <c r="U5" s="1151"/>
      <c r="V5" s="1151"/>
      <c r="W5" s="1151"/>
      <c r="X5" s="1151"/>
      <c r="Y5" s="1151"/>
      <c r="Z5" s="1151"/>
      <c r="AA5" s="1151"/>
      <c r="AB5" s="1151"/>
      <c r="AC5" s="1151"/>
      <c r="AD5" s="305"/>
      <c r="AE5" s="305"/>
      <c r="AF5" s="305"/>
      <c r="AG5" s="305"/>
    </row>
    <row r="6" spans="1:33" s="305" customFormat="1" ht="12.75">
      <c r="A6" s="794"/>
      <c r="B6" s="838" t="s">
        <v>29</v>
      </c>
      <c r="C6" s="760">
        <v>-3.8399897429322323</v>
      </c>
      <c r="D6" s="761">
        <v>2.5874999999999915</v>
      </c>
      <c r="E6" s="761">
        <v>1.7846553754924628</v>
      </c>
      <c r="F6" s="761">
        <v>3.3918053981580414</v>
      </c>
      <c r="G6" s="761">
        <v>-1.9474805483512228</v>
      </c>
      <c r="H6" s="762">
        <v>-1.3674042935077608</v>
      </c>
      <c r="I6" s="760">
        <v>14.4031311154599</v>
      </c>
      <c r="J6" s="761">
        <v>6.4046437720919585</v>
      </c>
      <c r="K6" s="761">
        <v>-0.76618805867877882</v>
      </c>
      <c r="L6" s="762">
        <v>-4.4580036785099111</v>
      </c>
      <c r="M6" s="760">
        <v>-0.46651945386122406</v>
      </c>
      <c r="N6" s="761">
        <v>1.2007802023649816</v>
      </c>
      <c r="O6" s="761">
        <v>-5.9979285019302608</v>
      </c>
      <c r="P6" s="762">
        <v>-2.6156572755607073</v>
      </c>
      <c r="Q6" s="760">
        <v>-9.8584507702402817</v>
      </c>
      <c r="R6" s="762">
        <v>-1.0510148768294982</v>
      </c>
      <c r="S6" s="761">
        <v>-5.4670126019273511</v>
      </c>
      <c r="T6" s="760">
        <v>1.7484777997220362</v>
      </c>
      <c r="U6" s="761">
        <v>0.72347239454094203</v>
      </c>
      <c r="V6" s="761">
        <v>-9.1906614785991145E-2</v>
      </c>
      <c r="W6" s="762">
        <v>-0.53688210777016998</v>
      </c>
      <c r="X6" s="760">
        <v>-6.1191709844559412E-2</v>
      </c>
      <c r="Y6" s="761">
        <v>0.13911148315345737</v>
      </c>
      <c r="Z6" s="761">
        <v>-0.6998328630345132</v>
      </c>
      <c r="AA6" s="762">
        <v>-0.29615819540061411</v>
      </c>
      <c r="AB6" s="760">
        <v>-1.2445904870064743</v>
      </c>
      <c r="AC6" s="762">
        <v>-0.11680808252564606</v>
      </c>
      <c r="AD6" s="839">
        <v>-0.58094880773720237</v>
      </c>
    </row>
    <row r="7" spans="1:33" s="305" customFormat="1" ht="12.75">
      <c r="A7" s="794"/>
      <c r="B7" s="501" t="s">
        <v>30</v>
      </c>
      <c r="C7" s="311">
        <v>2.8410064790374037</v>
      </c>
      <c r="D7" s="308">
        <v>5.2575438128650944</v>
      </c>
      <c r="E7" s="308">
        <v>15.550875637330975</v>
      </c>
      <c r="F7" s="308">
        <v>-1.4182939362795537</v>
      </c>
      <c r="G7" s="308">
        <v>2.5243258270781297</v>
      </c>
      <c r="H7" s="312">
        <v>10.361190953956296</v>
      </c>
      <c r="I7" s="311">
        <v>9.8084008843036088</v>
      </c>
      <c r="J7" s="308">
        <v>2.83061662684851</v>
      </c>
      <c r="K7" s="308">
        <v>-0.41069896805385042</v>
      </c>
      <c r="L7" s="312">
        <v>-11.655948553054657</v>
      </c>
      <c r="M7" s="311">
        <v>0.33219247030402244</v>
      </c>
      <c r="N7" s="308">
        <v>0.80875216892626156</v>
      </c>
      <c r="O7" s="308">
        <v>13.118262730665833</v>
      </c>
      <c r="P7" s="312">
        <v>-4.2335137206072346</v>
      </c>
      <c r="Q7" s="311">
        <v>4.8526805123574377</v>
      </c>
      <c r="R7" s="312">
        <v>5.1053153626232586</v>
      </c>
      <c r="S7" s="308">
        <v>-18.63201276256315</v>
      </c>
      <c r="T7" s="311">
        <v>1.1361838929120009</v>
      </c>
      <c r="U7" s="308">
        <v>0.33880645161290351</v>
      </c>
      <c r="V7" s="308">
        <v>-5.8329695359209087E-2</v>
      </c>
      <c r="W7" s="312">
        <v>-1.9143108067877319</v>
      </c>
      <c r="X7" s="311">
        <v>3.9907772020726782E-2</v>
      </c>
      <c r="Y7" s="308">
        <v>9.5944572334E-2</v>
      </c>
      <c r="Z7" s="308">
        <v>1.8187670935532898</v>
      </c>
      <c r="AA7" s="312">
        <v>-0.60444001757726462</v>
      </c>
      <c r="AB7" s="311">
        <v>0.56560792304094853</v>
      </c>
      <c r="AC7" s="312">
        <v>0.57877061724195533</v>
      </c>
      <c r="AD7" s="763">
        <v>-2.7272811405702839</v>
      </c>
    </row>
    <row r="8" spans="1:33" s="305" customFormat="1" ht="12.75">
      <c r="A8" s="794"/>
      <c r="B8" s="501" t="s">
        <v>31</v>
      </c>
      <c r="C8" s="311">
        <v>-9.2155334811127432</v>
      </c>
      <c r="D8" s="308">
        <v>-13.944399073317882</v>
      </c>
      <c r="E8" s="308">
        <v>9.0011136396649363</v>
      </c>
      <c r="F8" s="308">
        <v>7.4209310589907318</v>
      </c>
      <c r="G8" s="308">
        <v>-9.1611323844417001</v>
      </c>
      <c r="H8" s="312">
        <v>13.013948068028711</v>
      </c>
      <c r="I8" s="311">
        <v>1.5576112093592656</v>
      </c>
      <c r="J8" s="308">
        <v>14.151601059627254</v>
      </c>
      <c r="K8" s="308">
        <v>4.48856279671989</v>
      </c>
      <c r="L8" s="312">
        <v>7.7378377315452127</v>
      </c>
      <c r="M8" s="311">
        <v>18.973946822048092</v>
      </c>
      <c r="N8" s="308">
        <v>1.5471052845859532</v>
      </c>
      <c r="O8" s="308">
        <v>4.3783560512185034</v>
      </c>
      <c r="P8" s="312">
        <v>-28.210042161747779</v>
      </c>
      <c r="Q8" s="311">
        <v>2.3643323575770978</v>
      </c>
      <c r="R8" s="312">
        <v>1.9966321866730823</v>
      </c>
      <c r="S8" s="308">
        <v>7.493226198262164</v>
      </c>
      <c r="T8" s="311">
        <v>5.1759929778362981E-2</v>
      </c>
      <c r="U8" s="308">
        <v>0.58368796526054512</v>
      </c>
      <c r="V8" s="308">
        <v>0.22365379140172639</v>
      </c>
      <c r="W8" s="312">
        <v>0.72397439714200684</v>
      </c>
      <c r="X8" s="311">
        <v>0.60476476683937652</v>
      </c>
      <c r="Y8" s="308">
        <v>7.0208376932045721E-2</v>
      </c>
      <c r="Z8" s="308">
        <v>0.22344506806412537</v>
      </c>
      <c r="AA8" s="312">
        <v>-2.7982446169620601</v>
      </c>
      <c r="AB8" s="311">
        <v>8.6699178301822541E-2</v>
      </c>
      <c r="AC8" s="312">
        <v>8.7219860567928714E-2</v>
      </c>
      <c r="AD8" s="763">
        <v>0.41323661830915415</v>
      </c>
    </row>
    <row r="9" spans="1:33" s="305" customFormat="1" ht="12.75">
      <c r="A9" s="794"/>
      <c r="B9" s="501" t="s">
        <v>232</v>
      </c>
      <c r="C9" s="311">
        <v>19.570936048944773</v>
      </c>
      <c r="D9" s="308">
        <v>20.964341369511402</v>
      </c>
      <c r="E9" s="308">
        <v>-14.877786657113745</v>
      </c>
      <c r="F9" s="308">
        <v>8.9624473939786924</v>
      </c>
      <c r="G9" s="308">
        <v>5.6063104416417531</v>
      </c>
      <c r="H9" s="312">
        <v>-22.495111898833883</v>
      </c>
      <c r="I9" s="311">
        <v>68.712672225178864</v>
      </c>
      <c r="J9" s="308">
        <v>-0.22772984923285833</v>
      </c>
      <c r="K9" s="308">
        <v>-4.2113862362320162</v>
      </c>
      <c r="L9" s="312">
        <v>9.8808115731052766</v>
      </c>
      <c r="M9" s="311">
        <v>-20.079913077003951</v>
      </c>
      <c r="N9" s="308">
        <v>-1.167905101462793</v>
      </c>
      <c r="O9" s="308">
        <v>18.380190565815809</v>
      </c>
      <c r="P9" s="312">
        <v>63.989401341392721</v>
      </c>
      <c r="Q9" s="311">
        <v>-31.795456538900098</v>
      </c>
      <c r="R9" s="312">
        <v>-42.096390822811479</v>
      </c>
      <c r="S9" s="308">
        <v>24.14061630882189</v>
      </c>
      <c r="T9" s="311">
        <v>1.9039426523297451</v>
      </c>
      <c r="U9" s="308">
        <v>-1.9037220843671723E-2</v>
      </c>
      <c r="V9" s="308">
        <v>-0.21187561291955323</v>
      </c>
      <c r="W9" s="312">
        <v>0.14484310806787751</v>
      </c>
      <c r="X9" s="311">
        <v>-0.88656027633851209</v>
      </c>
      <c r="Y9" s="308">
        <v>-9.3888606535322661E-2</v>
      </c>
      <c r="Z9" s="308">
        <v>0.8682439765574137</v>
      </c>
      <c r="AA9" s="312">
        <v>1.0142504760509736</v>
      </c>
      <c r="AB9" s="311">
        <v>-1.0849088115438543</v>
      </c>
      <c r="AC9" s="312">
        <v>-3.1705084169358342</v>
      </c>
      <c r="AD9" s="763">
        <v>0.8105386026346505</v>
      </c>
    </row>
    <row r="10" spans="1:33" s="305" customFormat="1" ht="12.75">
      <c r="A10" s="794"/>
      <c r="B10" s="501" t="s">
        <v>231</v>
      </c>
      <c r="C10" s="311">
        <v>-4.7218274353498089</v>
      </c>
      <c r="D10" s="308">
        <v>11.636666666666656</v>
      </c>
      <c r="E10" s="308">
        <v>-7.1616255113314082</v>
      </c>
      <c r="F10" s="308">
        <v>13.654418268071126</v>
      </c>
      <c r="G10" s="308">
        <v>4.5857150942327962</v>
      </c>
      <c r="H10" s="312">
        <v>6.7163169500926756</v>
      </c>
      <c r="I10" s="311">
        <v>17.075828254281731</v>
      </c>
      <c r="J10" s="308">
        <v>20.329328914664458</v>
      </c>
      <c r="K10" s="308">
        <v>21.131492306658629</v>
      </c>
      <c r="L10" s="312">
        <v>-0.58455345079549659</v>
      </c>
      <c r="M10" s="311">
        <v>7.6808980921358767</v>
      </c>
      <c r="N10" s="308">
        <v>10.634879651146107</v>
      </c>
      <c r="O10" s="308">
        <v>2.8289327712447232</v>
      </c>
      <c r="P10" s="312">
        <v>-2.4573568159755865</v>
      </c>
      <c r="Q10" s="311">
        <v>7.1654287643484054</v>
      </c>
      <c r="R10" s="312">
        <v>-3.3606472357639205</v>
      </c>
      <c r="S10" s="308">
        <v>-3.7044998566924789</v>
      </c>
      <c r="T10" s="311">
        <v>1.8690238460975761</v>
      </c>
      <c r="U10" s="308">
        <v>1.8613185483870953</v>
      </c>
      <c r="V10" s="308">
        <v>2.0276201322324452</v>
      </c>
      <c r="W10" s="312">
        <v>-6.4313188448944125E-2</v>
      </c>
      <c r="X10" s="311">
        <v>0.92959550949913294</v>
      </c>
      <c r="Y10" s="308">
        <v>1.1293111901701081</v>
      </c>
      <c r="Z10" s="308">
        <v>0.3222983658408004</v>
      </c>
      <c r="AA10" s="312">
        <v>-0.26448923392412338</v>
      </c>
      <c r="AB10" s="311">
        <v>0.90300187053242942</v>
      </c>
      <c r="AC10" s="312">
        <v>-0.37426288046249717</v>
      </c>
      <c r="AD10" s="763">
        <v>-0.43923878605969768</v>
      </c>
    </row>
    <row r="11" spans="1:33" s="305" customFormat="1" ht="12.75">
      <c r="A11" s="794"/>
      <c r="B11" s="501" t="s">
        <v>34</v>
      </c>
      <c r="C11" s="311">
        <v>-34.22134517349123</v>
      </c>
      <c r="D11" s="308">
        <v>-12.764166666666654</v>
      </c>
      <c r="E11" s="308">
        <v>31.152145047428917</v>
      </c>
      <c r="F11" s="308">
        <v>-9.3121330866607366</v>
      </c>
      <c r="G11" s="308">
        <v>-1.4183713627127617</v>
      </c>
      <c r="H11" s="312">
        <v>-5.6858639596555349</v>
      </c>
      <c r="I11" s="311">
        <v>-13.239933197253677</v>
      </c>
      <c r="J11" s="308">
        <v>-29.727423322122377</v>
      </c>
      <c r="K11" s="308">
        <v>1.468282252316456</v>
      </c>
      <c r="L11" s="312">
        <v>9.4031887627733681</v>
      </c>
      <c r="M11" s="311">
        <v>6.9582575838591225</v>
      </c>
      <c r="N11" s="308">
        <v>5.4039574255303933</v>
      </c>
      <c r="O11" s="308">
        <v>-13.748243888732787</v>
      </c>
      <c r="P11" s="312">
        <v>-1.0283558476329517</v>
      </c>
      <c r="Q11" s="311">
        <v>-10.981503082819501</v>
      </c>
      <c r="R11" s="312">
        <v>-2.693910745145871</v>
      </c>
      <c r="S11" s="308">
        <v>-24.028107318853813</v>
      </c>
      <c r="T11" s="311">
        <v>-0.29748738204959385</v>
      </c>
      <c r="U11" s="308">
        <v>-0.69800248138957732</v>
      </c>
      <c r="V11" s="308">
        <v>3.0954414602511453E-2</v>
      </c>
      <c r="W11" s="312">
        <v>0.15979458172075028</v>
      </c>
      <c r="X11" s="311">
        <v>0.12811053540587169</v>
      </c>
      <c r="Y11" s="308">
        <v>8.5942778558402377E-2</v>
      </c>
      <c r="Z11" s="308">
        <v>-0.28827870631647473</v>
      </c>
      <c r="AA11" s="312">
        <v>-1.881353449538593E-2</v>
      </c>
      <c r="AB11" s="311">
        <v>-0.20911550537777956</v>
      </c>
      <c r="AC11" s="312">
        <v>-4.2807345689507607E-2</v>
      </c>
      <c r="AD11" s="763">
        <v>-0.41710021677505393</v>
      </c>
    </row>
    <row r="12" spans="1:33" s="305" customFormat="1" ht="12.75">
      <c r="A12" s="794"/>
      <c r="B12" s="501" t="s">
        <v>37</v>
      </c>
      <c r="C12" s="311">
        <v>-2.8419211710982211</v>
      </c>
      <c r="D12" s="308">
        <v>4.4367406123435416</v>
      </c>
      <c r="E12" s="308">
        <v>6.1553438342828883</v>
      </c>
      <c r="F12" s="308">
        <v>-2.61884001322953</v>
      </c>
      <c r="G12" s="308">
        <v>5.1654933926145645</v>
      </c>
      <c r="H12" s="312">
        <v>4.5682745662194151</v>
      </c>
      <c r="I12" s="311">
        <v>8.8794636749213396</v>
      </c>
      <c r="J12" s="308">
        <v>-4.2793504813910062</v>
      </c>
      <c r="K12" s="308">
        <v>-1.6336767895878523</v>
      </c>
      <c r="L12" s="312">
        <v>-10.402268297005151</v>
      </c>
      <c r="M12" s="311">
        <v>-0.5026388539833988</v>
      </c>
      <c r="N12" s="308">
        <v>4.7108629075842288</v>
      </c>
      <c r="O12" s="308">
        <v>5.3201019915925656</v>
      </c>
      <c r="P12" s="312">
        <v>10.564534358047027</v>
      </c>
      <c r="Q12" s="311">
        <v>4.6444809295276457</v>
      </c>
      <c r="R12" s="312">
        <v>10.815770609319003</v>
      </c>
      <c r="S12" s="308">
        <v>20.10607521697203</v>
      </c>
      <c r="T12" s="311">
        <v>0.29433106575963658</v>
      </c>
      <c r="U12" s="308">
        <v>-0.14317307692307699</v>
      </c>
      <c r="V12" s="308">
        <v>-4.7268355952041909E-2</v>
      </c>
      <c r="W12" s="312">
        <v>-0.37921702887764225</v>
      </c>
      <c r="X12" s="311">
        <v>-1.713298791018987E-2</v>
      </c>
      <c r="Y12" s="308">
        <v>0.14541241890639486</v>
      </c>
      <c r="Z12" s="308">
        <v>0.14842010604979944</v>
      </c>
      <c r="AA12" s="312">
        <v>0.33956056833162485</v>
      </c>
      <c r="AB12" s="311">
        <v>0.15231812412318754</v>
      </c>
      <c r="AC12" s="312">
        <v>0.33138355155018318</v>
      </c>
      <c r="AD12" s="763">
        <v>0.53889444722361146</v>
      </c>
    </row>
    <row r="13" spans="1:33" s="305" customFormat="1" ht="12.75">
      <c r="A13" s="794"/>
      <c r="B13" s="501" t="s">
        <v>38</v>
      </c>
      <c r="C13" s="311">
        <v>-14.16380543633764</v>
      </c>
      <c r="D13" s="308">
        <v>9.6675805631713843</v>
      </c>
      <c r="E13" s="308">
        <v>-19.354103343465042</v>
      </c>
      <c r="F13" s="308">
        <v>5.7778196551399219</v>
      </c>
      <c r="G13" s="308">
        <v>5.8042792752667935</v>
      </c>
      <c r="H13" s="312">
        <v>0.46810015322704146</v>
      </c>
      <c r="I13" s="311">
        <v>2.6707882534775678</v>
      </c>
      <c r="J13" s="308">
        <v>0.51478902576920404</v>
      </c>
      <c r="K13" s="308">
        <v>4.901073322125967</v>
      </c>
      <c r="L13" s="312">
        <v>15.78077664555218</v>
      </c>
      <c r="M13" s="311">
        <v>35.882459203950162</v>
      </c>
      <c r="N13" s="308">
        <v>0.33452736907548797</v>
      </c>
      <c r="O13" s="308">
        <v>-1.4762080867850216</v>
      </c>
      <c r="P13" s="312">
        <v>3.1364686692945583</v>
      </c>
      <c r="Q13" s="311">
        <v>-14.978285916866085</v>
      </c>
      <c r="R13" s="312">
        <v>-0.91762067744602405</v>
      </c>
      <c r="S13" s="308">
        <v>16.564361798158501</v>
      </c>
      <c r="T13" s="311">
        <v>9.3219223173139854E-2</v>
      </c>
      <c r="U13" s="308">
        <v>3.1659429280396306E-2</v>
      </c>
      <c r="V13" s="308">
        <v>0.28295213691436472</v>
      </c>
      <c r="W13" s="312">
        <v>0.70452217922000537</v>
      </c>
      <c r="X13" s="311">
        <v>1.2144421416234863</v>
      </c>
      <c r="Y13" s="308">
        <v>1.9931836527251862E-2</v>
      </c>
      <c r="Z13" s="308">
        <v>-8.7633725076747201E-2</v>
      </c>
      <c r="AA13" s="312">
        <v>0.15953420243152264</v>
      </c>
      <c r="AB13" s="311">
        <v>-0.66610996058520766</v>
      </c>
      <c r="AC13" s="312">
        <v>-5.2000793515841429E-2</v>
      </c>
      <c r="AD13" s="763">
        <v>0.9026596631649153</v>
      </c>
    </row>
    <row r="14" spans="1:33" s="305" customFormat="1" ht="12.75">
      <c r="A14" s="307"/>
      <c r="B14" s="501" t="s">
        <v>39</v>
      </c>
      <c r="C14" s="311">
        <v>31.805500637054564</v>
      </c>
      <c r="D14" s="308">
        <v>15.254872876059395</v>
      </c>
      <c r="E14" s="308">
        <v>-11.125973378064742</v>
      </c>
      <c r="F14" s="308">
        <v>-10.507732734565067</v>
      </c>
      <c r="G14" s="308">
        <v>1.3854167613610855</v>
      </c>
      <c r="H14" s="312">
        <v>6.2935432675495662</v>
      </c>
      <c r="I14" s="311">
        <v>-16.143354521353061</v>
      </c>
      <c r="J14" s="308">
        <v>-6.8275234539236322</v>
      </c>
      <c r="K14" s="308">
        <v>-14.810426540284368</v>
      </c>
      <c r="L14" s="312">
        <v>-3.7211096692736731</v>
      </c>
      <c r="M14" s="311">
        <v>-3.5424522911667253</v>
      </c>
      <c r="N14" s="308">
        <v>-2.6839535275298942</v>
      </c>
      <c r="O14" s="308">
        <v>10.171785137014638</v>
      </c>
      <c r="P14" s="312">
        <v>1.985283403759297</v>
      </c>
      <c r="Q14" s="311">
        <v>4.6005607550448246</v>
      </c>
      <c r="R14" s="312">
        <v>8.9417952799501563</v>
      </c>
      <c r="S14" s="308">
        <v>-10.168350168350173</v>
      </c>
      <c r="T14" s="311">
        <v>-1.7264413722478207</v>
      </c>
      <c r="U14" s="308">
        <v>-0.63039205955335054</v>
      </c>
      <c r="V14" s="308">
        <v>-1.3665338015247825</v>
      </c>
      <c r="W14" s="312">
        <v>-0.29502054182792564</v>
      </c>
      <c r="X14" s="311">
        <v>-0.30004145077720062</v>
      </c>
      <c r="Y14" s="308">
        <v>-0.22254716135011496</v>
      </c>
      <c r="Z14" s="308">
        <v>0.7837154640453976</v>
      </c>
      <c r="AA14" s="312">
        <v>0.14912260143547754</v>
      </c>
      <c r="AB14" s="311">
        <v>0.36345447257665797</v>
      </c>
      <c r="AC14" s="312">
        <v>0.68396984639799119</v>
      </c>
      <c r="AD14" s="763">
        <v>-0.82310988827747233</v>
      </c>
    </row>
    <row r="15" spans="1:33" s="305" customFormat="1" ht="12.75">
      <c r="A15" s="307"/>
      <c r="B15" s="501" t="s">
        <v>40</v>
      </c>
      <c r="C15" s="311">
        <v>-53.486235687207831</v>
      </c>
      <c r="D15" s="308">
        <v>7.3158942991191651</v>
      </c>
      <c r="E15" s="308">
        <v>-13.621891938063939</v>
      </c>
      <c r="F15" s="308">
        <v>-41.624114495307275</v>
      </c>
      <c r="G15" s="308">
        <v>5.1128051128051197</v>
      </c>
      <c r="H15" s="312">
        <v>11.810123800454193</v>
      </c>
      <c r="I15" s="311">
        <v>-20.00747787794441</v>
      </c>
      <c r="J15" s="308">
        <v>-48.182192344628902</v>
      </c>
      <c r="K15" s="308">
        <v>-57.108882521489967</v>
      </c>
      <c r="L15" s="312">
        <v>-32.480851616253403</v>
      </c>
      <c r="M15" s="311">
        <v>-29.015840041547648</v>
      </c>
      <c r="N15" s="308">
        <v>19.042891183478943</v>
      </c>
      <c r="O15" s="308">
        <v>20.134945554145233</v>
      </c>
      <c r="P15" s="312">
        <v>19.329616099468055</v>
      </c>
      <c r="Q15" s="311">
        <v>17.142230026338893</v>
      </c>
      <c r="R15" s="312">
        <v>-6.7889908256880744</v>
      </c>
      <c r="S15" s="308">
        <v>-0.32525133057362154</v>
      </c>
      <c r="T15" s="311">
        <v>-0.52313364055299405</v>
      </c>
      <c r="U15" s="308">
        <v>-1.2941240694789076</v>
      </c>
      <c r="V15" s="308">
        <v>-1.872609851001227</v>
      </c>
      <c r="W15" s="312">
        <v>-0.66367430782971082</v>
      </c>
      <c r="X15" s="311">
        <v>-0.57317409326424706</v>
      </c>
      <c r="Y15" s="308">
        <v>0.25545427367036366</v>
      </c>
      <c r="Z15" s="308">
        <v>0.27757697913113583</v>
      </c>
      <c r="AA15" s="312">
        <v>0.26241453054050107</v>
      </c>
      <c r="AB15" s="311">
        <v>0.23243737056583541</v>
      </c>
      <c r="AC15" s="312">
        <v>-0.10277078728107245</v>
      </c>
      <c r="AD15" s="763">
        <v>-5.4477238619309353E-3</v>
      </c>
    </row>
    <row r="16" spans="1:33" s="305" customFormat="1" ht="12.75">
      <c r="A16" s="307"/>
      <c r="B16" s="501" t="s">
        <v>43</v>
      </c>
      <c r="C16" s="311">
        <v>-43.228590082034671</v>
      </c>
      <c r="D16" s="308">
        <v>32.979999999999961</v>
      </c>
      <c r="E16" s="308">
        <v>-24.190981099914779</v>
      </c>
      <c r="F16" s="308">
        <v>10.103080852752271</v>
      </c>
      <c r="G16" s="308">
        <v>30.103982882240331</v>
      </c>
      <c r="H16" s="312">
        <v>-6.0060475959651995</v>
      </c>
      <c r="I16" s="311">
        <v>-2.0196107127177072</v>
      </c>
      <c r="J16" s="308">
        <v>-2.1683835686124695</v>
      </c>
      <c r="K16" s="308">
        <v>11.544167228590666</v>
      </c>
      <c r="L16" s="312">
        <v>30.840173383749885</v>
      </c>
      <c r="M16" s="311">
        <v>45.455563853622095</v>
      </c>
      <c r="N16" s="308">
        <v>24.959376015599588</v>
      </c>
      <c r="O16" s="308">
        <v>24.894208680933389</v>
      </c>
      <c r="P16" s="312">
        <v>28.213622800216143</v>
      </c>
      <c r="Q16" s="311">
        <v>-10.564013041357541</v>
      </c>
      <c r="R16" s="312">
        <v>5.2925877763329225</v>
      </c>
      <c r="S16" s="308">
        <v>19.062817350935717</v>
      </c>
      <c r="T16" s="311">
        <v>-4.8654816765415818E-2</v>
      </c>
      <c r="U16" s="308">
        <v>-5.0980769230768733E-2</v>
      </c>
      <c r="V16" s="308">
        <v>0.26104330770934031</v>
      </c>
      <c r="W16" s="312">
        <v>0.71977136052396529</v>
      </c>
      <c r="X16" s="311">
        <v>1.0133654576856621</v>
      </c>
      <c r="Y16" s="308">
        <v>0.5533438966785249</v>
      </c>
      <c r="Z16" s="308">
        <v>0.61548451114763258</v>
      </c>
      <c r="AA16" s="312">
        <v>0.84778907279917948</v>
      </c>
      <c r="AB16" s="311">
        <v>-0.33125626294341542</v>
      </c>
      <c r="AC16" s="312">
        <v>0.13898855069999216</v>
      </c>
      <c r="AD16" s="763">
        <v>0.52805402701350601</v>
      </c>
    </row>
    <row r="17" spans="1:33" s="305" customFormat="1" ht="12.75">
      <c r="A17" s="307"/>
      <c r="B17" s="501" t="s">
        <v>44</v>
      </c>
      <c r="C17" s="311">
        <v>44.513891397810625</v>
      </c>
      <c r="D17" s="308">
        <v>79.572499999999991</v>
      </c>
      <c r="E17" s="308">
        <v>19.036415189779433</v>
      </c>
      <c r="F17" s="308">
        <v>3.2186130646997242</v>
      </c>
      <c r="G17" s="308">
        <v>16.250321040624868</v>
      </c>
      <c r="H17" s="312">
        <v>-10.914620080639665</v>
      </c>
      <c r="I17" s="311">
        <v>2.4122997721620152</v>
      </c>
      <c r="J17" s="308">
        <v>35.940714172688416</v>
      </c>
      <c r="K17" s="308">
        <v>-23.422198836563481</v>
      </c>
      <c r="L17" s="312">
        <v>3.3262792338162512</v>
      </c>
      <c r="M17" s="311">
        <v>17.092928469533319</v>
      </c>
      <c r="N17" s="308">
        <v>2.7405941618489749</v>
      </c>
      <c r="O17" s="308">
        <v>32.366919244937293</v>
      </c>
      <c r="P17" s="312">
        <v>18.226814410251052</v>
      </c>
      <c r="Q17" s="311">
        <v>-3.1719096723665388</v>
      </c>
      <c r="R17" s="312">
        <v>-16.4581182809235</v>
      </c>
      <c r="S17" s="308">
        <v>14.602767584773886</v>
      </c>
      <c r="T17" s="311">
        <v>1.7247458123034128E-2</v>
      </c>
      <c r="U17" s="308">
        <v>0.21557940446650101</v>
      </c>
      <c r="V17" s="308">
        <v>-0.17236088703299429</v>
      </c>
      <c r="W17" s="312">
        <v>2.4819291455790281E-2</v>
      </c>
      <c r="X17" s="311">
        <v>0.11820725388601007</v>
      </c>
      <c r="Y17" s="308">
        <v>2.1539059463661261E-2</v>
      </c>
      <c r="Z17" s="308">
        <v>0.1787875593041644</v>
      </c>
      <c r="AA17" s="312">
        <v>0.13828094331331484</v>
      </c>
      <c r="AB17" s="311">
        <v>-2.4837330482998191E-2</v>
      </c>
      <c r="AC17" s="312">
        <v>-0.12597517429008429</v>
      </c>
      <c r="AD17" s="763">
        <v>9.3631815907954025E-2</v>
      </c>
    </row>
    <row r="18" spans="1:33" s="305" customFormat="1" ht="12.75">
      <c r="A18" s="307"/>
      <c r="B18" s="502" t="s">
        <v>47</v>
      </c>
      <c r="C18" s="314">
        <v>14.355553437842445</v>
      </c>
      <c r="D18" s="315">
        <v>-3.0350252918774174</v>
      </c>
      <c r="E18" s="315">
        <v>-9.5301528915321114</v>
      </c>
      <c r="F18" s="315">
        <v>5.3330546794847749</v>
      </c>
      <c r="G18" s="315">
        <v>-14.221424577478771</v>
      </c>
      <c r="H18" s="316">
        <v>3.1993523493108285</v>
      </c>
      <c r="I18" s="314">
        <v>1.6737495913697416</v>
      </c>
      <c r="J18" s="315">
        <v>16.037987718829868</v>
      </c>
      <c r="K18" s="315">
        <v>3.9677903871829159</v>
      </c>
      <c r="L18" s="316">
        <v>-0.22048915928300516</v>
      </c>
      <c r="M18" s="314">
        <v>-16.564851134975243</v>
      </c>
      <c r="N18" s="315">
        <v>-25.890744149355783</v>
      </c>
      <c r="O18" s="315">
        <v>-23.600465508246714</v>
      </c>
      <c r="P18" s="316">
        <v>12.853459917338455</v>
      </c>
      <c r="Q18" s="314">
        <v>17.876685934489387</v>
      </c>
      <c r="R18" s="316">
        <v>2.7232004257772786</v>
      </c>
      <c r="S18" s="315">
        <v>15.438439779663554</v>
      </c>
      <c r="T18" s="314">
        <v>0.27414527101163155</v>
      </c>
      <c r="U18" s="315">
        <v>1.9094665012406957</v>
      </c>
      <c r="V18" s="315">
        <v>0.44043655689475053</v>
      </c>
      <c r="W18" s="316">
        <v>-2.353557606430574E-2</v>
      </c>
      <c r="X18" s="314">
        <v>-2.6053637305699406</v>
      </c>
      <c r="Y18" s="315">
        <v>-3.4476151753415643</v>
      </c>
      <c r="Z18" s="315">
        <v>-2.6697832490929949</v>
      </c>
      <c r="AA18" s="316">
        <v>1.3471287534788334</v>
      </c>
      <c r="AB18" s="314">
        <v>2.2685202752354785</v>
      </c>
      <c r="AC18" s="316">
        <v>0.25474579153204746</v>
      </c>
      <c r="AD18" s="689">
        <v>1.2657728864432221</v>
      </c>
    </row>
    <row r="19" spans="1:33" s="672" customFormat="1" ht="15" customHeight="1">
      <c r="B19" s="690" t="s">
        <v>234</v>
      </c>
      <c r="C19" s="691"/>
      <c r="D19" s="692"/>
      <c r="E19" s="692"/>
      <c r="F19" s="692"/>
      <c r="G19" s="692"/>
      <c r="H19" s="671"/>
      <c r="I19" s="671"/>
      <c r="J19" s="671"/>
      <c r="K19" s="671"/>
      <c r="L19" s="671"/>
      <c r="M19" s="671"/>
      <c r="N19" s="671"/>
      <c r="O19" s="671"/>
      <c r="P19" s="671"/>
      <c r="Q19" s="671"/>
      <c r="R19" s="671"/>
      <c r="S19" s="901"/>
      <c r="X19" s="671"/>
      <c r="Y19" s="671"/>
      <c r="Z19" s="671"/>
      <c r="AA19" s="671"/>
      <c r="AB19" s="671"/>
      <c r="AC19" s="671"/>
      <c r="AD19" s="305"/>
      <c r="AE19" s="305"/>
      <c r="AF19" s="305"/>
      <c r="AG19" s="305"/>
    </row>
    <row r="20" spans="1:33" ht="15" customHeight="1">
      <c r="A20" s="31"/>
      <c r="B20" s="871"/>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305"/>
      <c r="AE20" s="305"/>
      <c r="AF20" s="305"/>
      <c r="AG20" s="305"/>
    </row>
    <row r="21" spans="1:33">
      <c r="I21" s="29"/>
      <c r="J21" s="29"/>
      <c r="K21" s="29"/>
      <c r="L21" s="29"/>
      <c r="M21" s="29"/>
      <c r="N21" s="29"/>
      <c r="O21" s="29"/>
      <c r="P21" s="29"/>
      <c r="Q21" s="29"/>
      <c r="R21" s="29"/>
      <c r="V21" s="31"/>
      <c r="AD21" s="305"/>
      <c r="AE21" s="305"/>
      <c r="AF21" s="305"/>
      <c r="AG21" s="305"/>
    </row>
    <row r="22" spans="1:33">
      <c r="I22" s="29"/>
      <c r="J22" s="29"/>
      <c r="K22" s="29"/>
      <c r="L22" s="29"/>
      <c r="M22" s="29"/>
      <c r="N22" s="29"/>
      <c r="O22" s="29"/>
      <c r="P22" s="29"/>
      <c r="Q22" s="29"/>
      <c r="R22" s="29"/>
      <c r="AD22" s="305"/>
      <c r="AE22" s="305"/>
      <c r="AF22" s="305"/>
      <c r="AG22" s="305"/>
    </row>
    <row r="23" spans="1:33">
      <c r="I23" s="29"/>
      <c r="J23" s="29"/>
      <c r="K23" s="29"/>
      <c r="L23" s="29"/>
      <c r="M23" s="29"/>
      <c r="N23" s="29"/>
      <c r="O23" s="29"/>
      <c r="P23" s="29"/>
      <c r="Q23" s="29"/>
      <c r="R23" s="29"/>
      <c r="AD23" s="305"/>
      <c r="AE23" s="305"/>
      <c r="AF23" s="305"/>
      <c r="AG23" s="305"/>
    </row>
    <row r="24" spans="1:33">
      <c r="I24" s="29"/>
      <c r="J24" s="29"/>
      <c r="K24" s="29"/>
      <c r="L24" s="29"/>
      <c r="M24" s="29"/>
      <c r="N24" s="29"/>
      <c r="O24" s="29"/>
      <c r="P24" s="29"/>
      <c r="Q24" s="29"/>
      <c r="R24" s="29"/>
      <c r="AD24" s="305"/>
      <c r="AE24" s="305"/>
      <c r="AF24" s="305"/>
      <c r="AG24" s="305"/>
    </row>
    <row r="25" spans="1:33">
      <c r="I25" s="29"/>
      <c r="J25" s="29"/>
      <c r="K25" s="29"/>
      <c r="L25" s="29"/>
      <c r="M25" s="29"/>
      <c r="N25" s="29"/>
      <c r="O25" s="29"/>
      <c r="P25" s="29"/>
      <c r="Q25" s="29"/>
      <c r="R25" s="29"/>
      <c r="S25" s="910"/>
      <c r="T25" s="29"/>
      <c r="U25" s="29"/>
      <c r="V25" s="29"/>
      <c r="W25" s="29"/>
      <c r="X25" s="29"/>
      <c r="Y25" s="29"/>
      <c r="Z25" s="29"/>
      <c r="AA25" s="29"/>
      <c r="AB25" s="29"/>
      <c r="AC25" s="29"/>
      <c r="AD25" s="305"/>
      <c r="AE25" s="305"/>
      <c r="AF25" s="305"/>
      <c r="AG25" s="305"/>
    </row>
    <row r="26" spans="1:33">
      <c r="S26" s="910"/>
      <c r="T26" s="29"/>
      <c r="U26" s="29"/>
      <c r="V26" s="29"/>
      <c r="W26" s="29"/>
      <c r="X26" s="29"/>
      <c r="Y26" s="29"/>
      <c r="Z26" s="29"/>
      <c r="AA26" s="29"/>
      <c r="AB26" s="29"/>
      <c r="AC26" s="29"/>
      <c r="AD26" s="305"/>
      <c r="AE26" s="305"/>
      <c r="AF26" s="305"/>
      <c r="AG26" s="305"/>
    </row>
    <row r="27" spans="1:33">
      <c r="I27" s="306"/>
      <c r="J27" s="306"/>
      <c r="K27" s="306"/>
      <c r="L27" s="306"/>
      <c r="M27" s="306"/>
      <c r="N27" s="306"/>
      <c r="O27" s="306"/>
      <c r="P27" s="306"/>
      <c r="Q27" s="306"/>
      <c r="R27" s="306"/>
      <c r="S27" s="903"/>
      <c r="T27" s="306"/>
      <c r="U27" s="306"/>
      <c r="V27" s="306"/>
      <c r="W27" s="306"/>
      <c r="X27" s="306"/>
      <c r="Y27" s="306"/>
      <c r="Z27" s="306"/>
      <c r="AA27" s="306"/>
      <c r="AB27" s="306"/>
      <c r="AC27" s="306"/>
      <c r="AD27" s="305"/>
      <c r="AE27" s="305"/>
      <c r="AF27" s="305"/>
      <c r="AG27" s="305"/>
    </row>
    <row r="28" spans="1:33">
      <c r="I28" s="306"/>
      <c r="J28" s="306"/>
      <c r="K28" s="306"/>
      <c r="L28" s="306"/>
      <c r="M28" s="306"/>
      <c r="N28" s="306"/>
      <c r="O28" s="306"/>
      <c r="P28" s="306"/>
      <c r="Q28" s="306"/>
      <c r="R28" s="306"/>
      <c r="S28" s="903"/>
      <c r="T28" s="306"/>
      <c r="U28" s="306"/>
      <c r="V28" s="306"/>
      <c r="W28" s="306"/>
      <c r="X28" s="306"/>
      <c r="Y28" s="306"/>
      <c r="Z28" s="306"/>
      <c r="AA28" s="306"/>
      <c r="AB28" s="306"/>
      <c r="AC28" s="306"/>
      <c r="AD28" s="305"/>
      <c r="AE28" s="305"/>
      <c r="AF28" s="305"/>
      <c r="AG28" s="305"/>
    </row>
    <row r="29" spans="1:33">
      <c r="I29" s="306"/>
      <c r="J29" s="306"/>
      <c r="K29" s="306"/>
      <c r="L29" s="306"/>
      <c r="M29" s="306"/>
      <c r="N29" s="306"/>
      <c r="O29" s="306"/>
      <c r="P29" s="306"/>
      <c r="Q29" s="306"/>
      <c r="R29" s="306"/>
      <c r="S29" s="903"/>
      <c r="T29" s="306"/>
      <c r="U29" s="306"/>
      <c r="V29" s="306"/>
      <c r="W29" s="306"/>
      <c r="X29" s="306"/>
      <c r="Y29" s="306"/>
      <c r="Z29" s="306"/>
      <c r="AA29" s="306"/>
      <c r="AB29" s="306"/>
      <c r="AC29" s="306"/>
      <c r="AD29" s="305"/>
      <c r="AE29" s="305"/>
      <c r="AF29" s="305"/>
      <c r="AG29" s="305"/>
    </row>
    <row r="30" spans="1:33">
      <c r="I30" s="306"/>
      <c r="J30" s="306"/>
      <c r="K30" s="306"/>
      <c r="L30" s="306"/>
      <c r="M30" s="306"/>
      <c r="N30" s="306"/>
      <c r="O30" s="306"/>
      <c r="P30" s="306"/>
      <c r="Q30" s="306"/>
      <c r="R30" s="306"/>
      <c r="S30" s="903"/>
      <c r="T30" s="306"/>
      <c r="U30" s="306"/>
      <c r="V30" s="306"/>
      <c r="W30" s="306"/>
      <c r="X30" s="306"/>
      <c r="Y30" s="306"/>
      <c r="Z30" s="306"/>
      <c r="AA30" s="306"/>
      <c r="AB30" s="306"/>
      <c r="AC30" s="306"/>
      <c r="AD30" s="305"/>
      <c r="AE30" s="305"/>
      <c r="AF30" s="305"/>
      <c r="AG30" s="305"/>
    </row>
    <row r="31" spans="1:33">
      <c r="I31" s="306"/>
      <c r="J31" s="306"/>
      <c r="K31" s="306"/>
      <c r="L31" s="306"/>
      <c r="M31" s="306"/>
      <c r="N31" s="306"/>
      <c r="O31" s="306"/>
      <c r="P31" s="306"/>
      <c r="Q31" s="306"/>
      <c r="R31" s="306"/>
      <c r="S31" s="903"/>
      <c r="T31" s="306"/>
      <c r="U31" s="306"/>
      <c r="V31" s="306"/>
      <c r="W31" s="306"/>
      <c r="X31" s="306"/>
      <c r="Y31" s="306"/>
      <c r="Z31" s="306"/>
      <c r="AA31" s="306"/>
      <c r="AB31" s="306"/>
      <c r="AC31" s="306"/>
    </row>
    <row r="32" spans="1:33">
      <c r="I32" s="306"/>
      <c r="J32" s="306"/>
      <c r="K32" s="306"/>
      <c r="L32" s="306"/>
      <c r="M32" s="306"/>
      <c r="N32" s="306"/>
      <c r="O32" s="306"/>
      <c r="P32" s="306"/>
      <c r="Q32" s="306"/>
      <c r="R32" s="306"/>
      <c r="S32" s="903"/>
      <c r="T32" s="306"/>
      <c r="U32" s="306"/>
      <c r="V32" s="306"/>
      <c r="W32" s="306"/>
      <c r="X32" s="306"/>
      <c r="Y32" s="306"/>
      <c r="Z32" s="306"/>
      <c r="AA32" s="306"/>
      <c r="AB32" s="306"/>
      <c r="AC32" s="306"/>
    </row>
    <row r="33" spans="9:29">
      <c r="I33" s="306"/>
      <c r="J33" s="306"/>
      <c r="K33" s="306"/>
      <c r="L33" s="306"/>
      <c r="M33" s="306"/>
      <c r="N33" s="306"/>
      <c r="O33" s="306"/>
      <c r="P33" s="306"/>
      <c r="Q33" s="306"/>
      <c r="R33" s="306"/>
      <c r="S33" s="903"/>
      <c r="T33" s="306"/>
      <c r="U33" s="306"/>
      <c r="V33" s="306"/>
      <c r="W33" s="306"/>
      <c r="X33" s="306"/>
      <c r="Y33" s="306"/>
      <c r="Z33" s="306"/>
      <c r="AA33" s="306"/>
      <c r="AB33" s="306"/>
      <c r="AC33" s="306"/>
    </row>
    <row r="34" spans="9:29">
      <c r="I34" s="306"/>
      <c r="J34" s="306"/>
      <c r="K34" s="306"/>
      <c r="L34" s="306"/>
      <c r="M34" s="306"/>
      <c r="N34" s="306"/>
      <c r="O34" s="306"/>
      <c r="P34" s="306"/>
      <c r="Q34" s="306"/>
      <c r="R34" s="306"/>
      <c r="S34" s="903"/>
      <c r="T34" s="306"/>
      <c r="U34" s="306"/>
      <c r="V34" s="306"/>
      <c r="W34" s="306"/>
      <c r="X34" s="306"/>
      <c r="Y34" s="306"/>
      <c r="Z34" s="306"/>
      <c r="AA34" s="306"/>
      <c r="AB34" s="306"/>
      <c r="AC34" s="306"/>
    </row>
    <row r="35" spans="9:29">
      <c r="I35" s="306"/>
      <c r="J35" s="306"/>
      <c r="K35" s="306"/>
      <c r="L35" s="306"/>
      <c r="M35" s="306"/>
      <c r="N35" s="306"/>
      <c r="O35" s="306"/>
      <c r="P35" s="306"/>
      <c r="Q35" s="306"/>
      <c r="R35" s="306"/>
      <c r="S35" s="903"/>
      <c r="T35" s="306"/>
      <c r="U35" s="306"/>
      <c r="V35" s="306"/>
      <c r="W35" s="306"/>
      <c r="X35" s="306"/>
      <c r="Y35" s="306"/>
      <c r="Z35" s="306"/>
      <c r="AA35" s="306"/>
      <c r="AB35" s="306"/>
      <c r="AC35" s="306"/>
    </row>
    <row r="36" spans="9:29">
      <c r="I36" s="306"/>
      <c r="J36" s="306"/>
      <c r="K36" s="306"/>
      <c r="L36" s="306"/>
      <c r="M36" s="306"/>
      <c r="N36" s="306"/>
      <c r="O36" s="306"/>
      <c r="P36" s="306"/>
      <c r="Q36" s="306"/>
      <c r="R36" s="306"/>
      <c r="S36" s="903"/>
      <c r="T36" s="306"/>
      <c r="U36" s="306"/>
      <c r="V36" s="306"/>
      <c r="W36" s="306"/>
      <c r="X36" s="306"/>
      <c r="Y36" s="306"/>
      <c r="Z36" s="306"/>
      <c r="AA36" s="306"/>
      <c r="AB36" s="306"/>
      <c r="AC36" s="306"/>
    </row>
    <row r="37" spans="9:29">
      <c r="I37" s="306"/>
      <c r="J37" s="306"/>
      <c r="K37" s="306"/>
      <c r="L37" s="306"/>
      <c r="M37" s="306"/>
      <c r="N37" s="306"/>
      <c r="O37" s="306"/>
      <c r="P37" s="306"/>
      <c r="Q37" s="306"/>
      <c r="R37" s="306"/>
      <c r="S37" s="903"/>
      <c r="T37" s="306"/>
      <c r="U37" s="306"/>
      <c r="V37" s="306"/>
      <c r="W37" s="306"/>
      <c r="X37" s="306"/>
      <c r="Y37" s="306"/>
      <c r="Z37" s="306"/>
      <c r="AA37" s="306"/>
      <c r="AB37" s="306"/>
      <c r="AC37" s="306"/>
    </row>
    <row r="38" spans="9:29">
      <c r="I38" s="306"/>
      <c r="J38" s="306"/>
      <c r="K38" s="306"/>
      <c r="L38" s="306"/>
      <c r="M38" s="306"/>
      <c r="N38" s="306"/>
      <c r="O38" s="306"/>
      <c r="P38" s="306"/>
      <c r="Q38" s="306"/>
      <c r="R38" s="306"/>
      <c r="S38" s="903"/>
      <c r="T38" s="306"/>
      <c r="U38" s="306"/>
      <c r="V38" s="306"/>
      <c r="W38" s="306"/>
      <c r="X38" s="306"/>
      <c r="Y38" s="306"/>
      <c r="Z38" s="306"/>
      <c r="AA38" s="306"/>
      <c r="AB38" s="306"/>
      <c r="AC38" s="306"/>
    </row>
    <row r="39" spans="9:29">
      <c r="I39" s="306"/>
      <c r="J39" s="306"/>
      <c r="K39" s="306"/>
      <c r="L39" s="306"/>
      <c r="M39" s="306"/>
      <c r="N39" s="306"/>
      <c r="O39" s="306"/>
      <c r="P39" s="306"/>
      <c r="Q39" s="306"/>
      <c r="R39" s="306"/>
      <c r="S39" s="903"/>
      <c r="T39" s="306"/>
      <c r="U39" s="306"/>
      <c r="V39" s="306"/>
      <c r="W39" s="306"/>
      <c r="X39" s="306"/>
      <c r="Y39" s="306"/>
      <c r="Z39" s="306"/>
      <c r="AA39" s="306"/>
      <c r="AB39" s="306"/>
      <c r="AC39" s="306"/>
    </row>
    <row r="40" spans="9:29">
      <c r="I40" s="306"/>
      <c r="J40" s="306"/>
      <c r="K40" s="306"/>
      <c r="L40" s="306"/>
      <c r="M40" s="306"/>
      <c r="N40" s="306"/>
      <c r="O40" s="306"/>
      <c r="P40" s="306"/>
      <c r="Q40" s="306"/>
      <c r="R40" s="306"/>
      <c r="S40" s="903"/>
      <c r="T40" s="306"/>
      <c r="U40" s="306"/>
      <c r="V40" s="306"/>
      <c r="W40" s="306"/>
      <c r="X40" s="306"/>
      <c r="Y40" s="306"/>
      <c r="Z40" s="306"/>
      <c r="AA40" s="306"/>
      <c r="AB40" s="306"/>
      <c r="AC40" s="306"/>
    </row>
    <row r="41" spans="9:29">
      <c r="I41" s="306"/>
      <c r="J41" s="306"/>
      <c r="K41" s="306"/>
      <c r="L41" s="306"/>
      <c r="M41" s="306"/>
      <c r="N41" s="306"/>
      <c r="O41" s="306"/>
      <c r="P41" s="306"/>
      <c r="Q41" s="306"/>
      <c r="R41" s="306"/>
      <c r="S41" s="903"/>
      <c r="T41" s="306"/>
      <c r="U41" s="306"/>
      <c r="V41" s="306"/>
      <c r="W41" s="306"/>
      <c r="X41" s="306"/>
      <c r="Y41" s="306"/>
      <c r="Z41" s="306"/>
      <c r="AA41" s="306"/>
      <c r="AB41" s="306"/>
      <c r="AC41" s="306"/>
    </row>
    <row r="42" spans="9:29">
      <c r="I42" s="306"/>
      <c r="J42" s="306"/>
      <c r="K42" s="306"/>
      <c r="L42" s="306"/>
      <c r="M42" s="306"/>
      <c r="N42" s="306"/>
      <c r="O42" s="306"/>
      <c r="P42" s="306"/>
      <c r="Q42" s="306"/>
      <c r="R42" s="306"/>
      <c r="S42" s="903"/>
      <c r="T42" s="306"/>
      <c r="U42" s="306"/>
      <c r="V42" s="306"/>
      <c r="W42" s="306"/>
      <c r="X42" s="306"/>
      <c r="Y42" s="306"/>
      <c r="Z42" s="306"/>
      <c r="AA42" s="306"/>
      <c r="AB42" s="306"/>
      <c r="AC42" s="306"/>
    </row>
    <row r="43" spans="9:29">
      <c r="I43" s="306"/>
      <c r="J43" s="306"/>
      <c r="K43" s="306"/>
      <c r="L43" s="306"/>
      <c r="M43" s="306"/>
      <c r="N43" s="306"/>
      <c r="O43" s="306"/>
      <c r="P43" s="306"/>
      <c r="Q43" s="306"/>
      <c r="R43" s="306"/>
      <c r="S43" s="903"/>
      <c r="T43" s="306"/>
      <c r="U43" s="306"/>
      <c r="V43" s="306"/>
      <c r="W43" s="306"/>
      <c r="X43" s="306"/>
      <c r="Y43" s="306"/>
      <c r="Z43" s="306"/>
      <c r="AA43" s="306"/>
      <c r="AB43" s="306"/>
      <c r="AC43" s="306"/>
    </row>
    <row r="44" spans="9:29">
      <c r="I44" s="306"/>
      <c r="J44" s="306"/>
      <c r="K44" s="306"/>
      <c r="L44" s="306"/>
      <c r="M44" s="306"/>
      <c r="N44" s="306"/>
      <c r="O44" s="306"/>
      <c r="P44" s="306"/>
      <c r="Q44" s="306"/>
      <c r="R44" s="306"/>
      <c r="S44" s="903"/>
      <c r="T44" s="306"/>
      <c r="U44" s="306"/>
      <c r="V44" s="306"/>
      <c r="W44" s="306"/>
      <c r="X44" s="306"/>
      <c r="Y44" s="306"/>
      <c r="Z44" s="306"/>
      <c r="AA44" s="306"/>
      <c r="AB44" s="306"/>
      <c r="AC44" s="306"/>
    </row>
    <row r="45" spans="9:29">
      <c r="I45" s="306"/>
      <c r="J45" s="306"/>
      <c r="K45" s="306"/>
      <c r="L45" s="306"/>
      <c r="M45" s="306"/>
      <c r="N45" s="306"/>
      <c r="O45" s="306"/>
      <c r="P45" s="306"/>
      <c r="Q45" s="306"/>
      <c r="R45" s="306"/>
      <c r="S45" s="903"/>
      <c r="T45" s="306"/>
      <c r="U45" s="306"/>
      <c r="V45" s="306"/>
      <c r="W45" s="306"/>
      <c r="X45" s="306"/>
      <c r="Y45" s="306"/>
      <c r="Z45" s="306"/>
      <c r="AA45" s="306"/>
      <c r="AB45" s="306"/>
      <c r="AC45" s="306"/>
    </row>
    <row r="46" spans="9:29">
      <c r="I46" s="306"/>
      <c r="J46" s="306"/>
      <c r="K46" s="306"/>
      <c r="L46" s="306"/>
      <c r="M46" s="306"/>
      <c r="N46" s="306"/>
      <c r="O46" s="306"/>
      <c r="P46" s="306"/>
      <c r="Q46" s="306"/>
      <c r="R46" s="306"/>
      <c r="S46" s="903"/>
      <c r="T46" s="306"/>
      <c r="U46" s="306"/>
      <c r="V46" s="306"/>
      <c r="W46" s="306"/>
      <c r="X46" s="306"/>
      <c r="Y46" s="306"/>
      <c r="Z46" s="306"/>
      <c r="AA46" s="306"/>
      <c r="AB46" s="306"/>
      <c r="AC46" s="306"/>
    </row>
    <row r="47" spans="9:29">
      <c r="I47" s="306"/>
      <c r="J47" s="306"/>
      <c r="K47" s="306"/>
      <c r="L47" s="306"/>
      <c r="M47" s="306"/>
      <c r="N47" s="306"/>
      <c r="O47" s="306"/>
      <c r="P47" s="306"/>
      <c r="Q47" s="306"/>
      <c r="R47" s="306"/>
      <c r="S47" s="903"/>
      <c r="T47" s="306"/>
      <c r="U47" s="306"/>
      <c r="V47" s="306"/>
      <c r="W47" s="306"/>
      <c r="X47" s="306"/>
      <c r="Y47" s="306"/>
      <c r="Z47" s="306"/>
      <c r="AA47" s="306"/>
      <c r="AB47" s="306"/>
      <c r="AC47" s="306"/>
    </row>
    <row r="48" spans="9:29">
      <c r="I48" s="306"/>
      <c r="J48" s="306"/>
      <c r="K48" s="306"/>
      <c r="L48" s="306"/>
      <c r="M48" s="306"/>
      <c r="N48" s="306"/>
      <c r="O48" s="306"/>
      <c r="P48" s="306"/>
      <c r="Q48" s="306"/>
      <c r="R48" s="306"/>
      <c r="S48" s="903"/>
      <c r="T48" s="306"/>
      <c r="U48" s="306"/>
      <c r="V48" s="306"/>
      <c r="W48" s="306"/>
      <c r="X48" s="306"/>
      <c r="Y48" s="306"/>
      <c r="Z48" s="306"/>
      <c r="AA48" s="306"/>
      <c r="AB48" s="306"/>
      <c r="AC48" s="306"/>
    </row>
    <row r="49" spans="9:29">
      <c r="I49" s="306"/>
      <c r="J49" s="306"/>
      <c r="K49" s="306"/>
      <c r="L49" s="306"/>
      <c r="M49" s="306"/>
      <c r="N49" s="306"/>
      <c r="O49" s="306"/>
      <c r="P49" s="306"/>
      <c r="Q49" s="306"/>
      <c r="R49" s="306"/>
      <c r="S49" s="903"/>
      <c r="T49" s="306"/>
      <c r="U49" s="306"/>
      <c r="V49" s="306"/>
      <c r="W49" s="306"/>
      <c r="X49" s="306"/>
      <c r="Y49" s="306"/>
      <c r="Z49" s="306"/>
      <c r="AA49" s="306"/>
      <c r="AB49" s="306"/>
      <c r="AC49" s="306"/>
    </row>
    <row r="50" spans="9:29">
      <c r="I50" s="306"/>
      <c r="J50" s="306"/>
      <c r="K50" s="306"/>
      <c r="L50" s="306"/>
      <c r="M50" s="306"/>
      <c r="N50" s="306"/>
      <c r="O50" s="306"/>
      <c r="P50" s="306"/>
      <c r="Q50" s="306"/>
      <c r="R50" s="306"/>
      <c r="S50" s="903"/>
      <c r="T50" s="306"/>
      <c r="U50" s="306"/>
      <c r="V50" s="306"/>
      <c r="W50" s="306"/>
      <c r="X50" s="306"/>
      <c r="Y50" s="306"/>
      <c r="Z50" s="306"/>
      <c r="AA50" s="306"/>
      <c r="AB50" s="306"/>
      <c r="AC50" s="306"/>
    </row>
    <row r="51" spans="9:29">
      <c r="I51" s="306"/>
      <c r="J51" s="306"/>
      <c r="K51" s="306"/>
      <c r="L51" s="306"/>
      <c r="M51" s="306"/>
      <c r="N51" s="306"/>
      <c r="O51" s="306"/>
      <c r="P51" s="306"/>
      <c r="Q51" s="306"/>
      <c r="R51" s="306"/>
      <c r="S51" s="903"/>
      <c r="T51" s="306"/>
      <c r="U51" s="306"/>
      <c r="V51" s="306"/>
      <c r="W51" s="306"/>
      <c r="X51" s="306"/>
      <c r="Y51" s="306"/>
      <c r="Z51" s="306"/>
      <c r="AA51" s="306"/>
      <c r="AB51" s="306"/>
      <c r="AC51" s="306"/>
    </row>
    <row r="52" spans="9:29">
      <c r="I52" s="306"/>
      <c r="J52" s="306"/>
      <c r="K52" s="306"/>
      <c r="L52" s="306"/>
      <c r="M52" s="306"/>
      <c r="N52" s="306"/>
      <c r="O52" s="306"/>
      <c r="P52" s="306"/>
      <c r="Q52" s="306"/>
      <c r="R52" s="306"/>
      <c r="S52" s="903"/>
      <c r="T52" s="306"/>
      <c r="U52" s="306"/>
      <c r="V52" s="306"/>
      <c r="W52" s="306"/>
      <c r="X52" s="306"/>
      <c r="Y52" s="306"/>
      <c r="Z52" s="306"/>
      <c r="AA52" s="306"/>
      <c r="AB52" s="306"/>
      <c r="AC52" s="306"/>
    </row>
    <row r="53" spans="9:29">
      <c r="I53" s="306"/>
      <c r="J53" s="306"/>
      <c r="K53" s="306"/>
      <c r="L53" s="306"/>
      <c r="M53" s="306"/>
      <c r="N53" s="306"/>
      <c r="O53" s="306"/>
      <c r="P53" s="306"/>
      <c r="Q53" s="306"/>
      <c r="R53" s="306"/>
      <c r="S53" s="903"/>
      <c r="T53" s="306"/>
      <c r="U53" s="306"/>
      <c r="V53" s="306"/>
      <c r="W53" s="306"/>
      <c r="X53" s="306"/>
      <c r="Y53" s="306"/>
      <c r="Z53" s="306"/>
      <c r="AA53" s="306"/>
      <c r="AB53" s="306"/>
      <c r="AC53" s="306"/>
    </row>
    <row r="54" spans="9:29">
      <c r="I54" s="306"/>
      <c r="J54" s="306"/>
      <c r="K54" s="306"/>
      <c r="L54" s="306"/>
      <c r="M54" s="306"/>
      <c r="N54" s="306"/>
      <c r="O54" s="306"/>
      <c r="P54" s="306"/>
      <c r="Q54" s="306"/>
      <c r="R54" s="306"/>
      <c r="S54" s="903"/>
      <c r="T54" s="306"/>
      <c r="U54" s="306"/>
      <c r="V54" s="306"/>
      <c r="W54" s="306"/>
      <c r="X54" s="306"/>
      <c r="Y54" s="306"/>
      <c r="Z54" s="306"/>
      <c r="AA54" s="306"/>
      <c r="AB54" s="306"/>
      <c r="AC54" s="306"/>
    </row>
    <row r="55" spans="9:29">
      <c r="I55" s="306"/>
      <c r="J55" s="306"/>
      <c r="K55" s="306"/>
      <c r="L55" s="306"/>
      <c r="M55" s="306"/>
      <c r="N55" s="306"/>
      <c r="O55" s="306"/>
      <c r="P55" s="306"/>
      <c r="Q55" s="306"/>
      <c r="R55" s="306"/>
      <c r="S55" s="903"/>
      <c r="T55" s="306"/>
      <c r="U55" s="306"/>
      <c r="V55" s="306"/>
      <c r="W55" s="306"/>
      <c r="X55" s="306"/>
      <c r="Y55" s="306"/>
      <c r="Z55" s="306"/>
      <c r="AA55" s="306"/>
      <c r="AB55" s="306"/>
      <c r="AC55" s="306"/>
    </row>
    <row r="56" spans="9:29">
      <c r="I56" s="306"/>
      <c r="J56" s="306"/>
      <c r="K56" s="306"/>
      <c r="L56" s="306"/>
      <c r="M56" s="306"/>
      <c r="N56" s="306"/>
      <c r="O56" s="306"/>
      <c r="P56" s="306"/>
      <c r="Q56" s="306"/>
      <c r="R56" s="306"/>
      <c r="S56" s="903"/>
      <c r="T56" s="306"/>
      <c r="U56" s="306"/>
      <c r="V56" s="306"/>
      <c r="W56" s="306"/>
      <c r="X56" s="306"/>
      <c r="Y56" s="306"/>
      <c r="Z56" s="306"/>
      <c r="AA56" s="306"/>
      <c r="AB56" s="306"/>
      <c r="AC56" s="306"/>
    </row>
    <row r="57" spans="9:29">
      <c r="I57" s="306"/>
      <c r="J57" s="306"/>
      <c r="K57" s="306"/>
      <c r="L57" s="306"/>
      <c r="M57" s="306"/>
      <c r="N57" s="306"/>
      <c r="O57" s="306"/>
      <c r="P57" s="306"/>
      <c r="Q57" s="306"/>
      <c r="R57" s="306"/>
      <c r="S57" s="903"/>
      <c r="T57" s="306"/>
      <c r="U57" s="306"/>
      <c r="V57" s="306"/>
      <c r="W57" s="306"/>
      <c r="X57" s="306"/>
      <c r="Y57" s="306"/>
      <c r="Z57" s="306"/>
      <c r="AA57" s="306"/>
      <c r="AB57" s="306"/>
      <c r="AC57" s="306"/>
    </row>
    <row r="58" spans="9:29">
      <c r="I58" s="306"/>
      <c r="J58" s="306"/>
      <c r="K58" s="306"/>
      <c r="L58" s="306"/>
      <c r="M58" s="306"/>
      <c r="N58" s="306"/>
      <c r="O58" s="306"/>
      <c r="P58" s="306"/>
      <c r="Q58" s="306"/>
      <c r="R58" s="306"/>
      <c r="S58" s="903"/>
      <c r="T58" s="306"/>
      <c r="U58" s="306"/>
      <c r="V58" s="306"/>
      <c r="W58" s="306"/>
      <c r="X58" s="306"/>
      <c r="Y58" s="306"/>
      <c r="Z58" s="306"/>
      <c r="AA58" s="306"/>
      <c r="AB58" s="306"/>
      <c r="AC58" s="306"/>
    </row>
    <row r="59" spans="9:29">
      <c r="I59" s="306"/>
      <c r="J59" s="306"/>
      <c r="K59" s="306"/>
      <c r="L59" s="306"/>
      <c r="M59" s="306"/>
      <c r="N59" s="306"/>
      <c r="O59" s="306"/>
      <c r="P59" s="306"/>
      <c r="Q59" s="306"/>
      <c r="R59" s="306"/>
      <c r="S59" s="903"/>
      <c r="T59" s="306"/>
      <c r="U59" s="306"/>
      <c r="V59" s="306"/>
      <c r="W59" s="306"/>
      <c r="X59" s="306"/>
      <c r="Y59" s="306"/>
      <c r="Z59" s="306"/>
      <c r="AA59" s="306"/>
      <c r="AB59" s="306"/>
      <c r="AC59" s="306"/>
    </row>
    <row r="60" spans="9:29">
      <c r="I60" s="306"/>
      <c r="J60" s="306"/>
      <c r="K60" s="306"/>
      <c r="L60" s="306"/>
      <c r="M60" s="306"/>
      <c r="N60" s="306"/>
      <c r="O60" s="306"/>
      <c r="P60" s="306"/>
      <c r="Q60" s="306"/>
      <c r="R60" s="306"/>
      <c r="S60" s="903"/>
      <c r="T60" s="306"/>
      <c r="U60" s="306"/>
      <c r="V60" s="306"/>
      <c r="W60" s="306"/>
      <c r="X60" s="306"/>
      <c r="Y60" s="306"/>
      <c r="Z60" s="306"/>
      <c r="AA60" s="306"/>
      <c r="AB60" s="306"/>
      <c r="AC60" s="306"/>
    </row>
    <row r="61" spans="9:29">
      <c r="I61" s="306"/>
      <c r="J61" s="306"/>
      <c r="K61" s="306"/>
      <c r="L61" s="306"/>
      <c r="M61" s="306"/>
      <c r="N61" s="306"/>
      <c r="O61" s="306"/>
      <c r="P61" s="306"/>
      <c r="Q61" s="306"/>
      <c r="R61" s="306"/>
      <c r="S61" s="903"/>
      <c r="T61" s="306"/>
      <c r="U61" s="306"/>
      <c r="V61" s="306"/>
      <c r="W61" s="306"/>
      <c r="X61" s="306"/>
      <c r="Y61" s="306"/>
      <c r="Z61" s="306"/>
      <c r="AA61" s="306"/>
      <c r="AB61" s="306"/>
      <c r="AC61" s="306"/>
    </row>
    <row r="62" spans="9:29">
      <c r="I62" s="306"/>
      <c r="J62" s="306"/>
      <c r="K62" s="306"/>
      <c r="L62" s="306"/>
      <c r="M62" s="306"/>
      <c r="N62" s="306"/>
      <c r="O62" s="306"/>
      <c r="P62" s="306"/>
      <c r="Q62" s="306"/>
      <c r="R62" s="306"/>
      <c r="S62" s="903"/>
      <c r="T62" s="306"/>
      <c r="U62" s="306"/>
      <c r="V62" s="306"/>
      <c r="W62" s="306"/>
      <c r="X62" s="306"/>
      <c r="Y62" s="306"/>
      <c r="Z62" s="306"/>
      <c r="AA62" s="306"/>
      <c r="AB62" s="306"/>
      <c r="AC62" s="306"/>
    </row>
    <row r="63" spans="9:29">
      <c r="I63" s="306"/>
      <c r="J63" s="306"/>
      <c r="K63" s="306"/>
      <c r="L63" s="306"/>
      <c r="M63" s="306"/>
      <c r="N63" s="306"/>
      <c r="O63" s="306"/>
      <c r="P63" s="306"/>
      <c r="Q63" s="306"/>
      <c r="R63" s="306"/>
      <c r="S63" s="903"/>
      <c r="T63" s="306"/>
      <c r="U63" s="306"/>
      <c r="V63" s="306"/>
      <c r="W63" s="306"/>
      <c r="X63" s="306"/>
      <c r="Y63" s="306"/>
      <c r="Z63" s="306"/>
      <c r="AA63" s="306"/>
      <c r="AB63" s="306"/>
      <c r="AC63" s="306"/>
    </row>
    <row r="64" spans="9:29">
      <c r="I64" s="306"/>
      <c r="J64" s="306"/>
      <c r="K64" s="306"/>
      <c r="L64" s="306"/>
      <c r="M64" s="306"/>
      <c r="N64" s="306"/>
      <c r="O64" s="306"/>
      <c r="P64" s="306"/>
      <c r="Q64" s="306"/>
      <c r="R64" s="306"/>
      <c r="S64" s="903"/>
      <c r="T64" s="306"/>
      <c r="U64" s="306"/>
      <c r="V64" s="306"/>
      <c r="W64" s="306"/>
      <c r="X64" s="306"/>
      <c r="Y64" s="306"/>
      <c r="Z64" s="306"/>
      <c r="AA64" s="306"/>
      <c r="AB64" s="306"/>
      <c r="AC64" s="306"/>
    </row>
    <row r="65" spans="9:29">
      <c r="I65" s="306"/>
      <c r="J65" s="306"/>
      <c r="K65" s="306"/>
      <c r="L65" s="306"/>
      <c r="M65" s="306"/>
      <c r="N65" s="306"/>
      <c r="O65" s="306"/>
      <c r="P65" s="306"/>
      <c r="Q65" s="306"/>
      <c r="R65" s="306"/>
      <c r="S65" s="903"/>
      <c r="T65" s="306"/>
      <c r="U65" s="306"/>
      <c r="V65" s="306"/>
      <c r="W65" s="306"/>
      <c r="X65" s="306"/>
      <c r="Y65" s="306"/>
      <c r="Z65" s="306"/>
      <c r="AA65" s="306"/>
      <c r="AB65" s="306"/>
      <c r="AC65" s="306"/>
    </row>
    <row r="66" spans="9:29">
      <c r="I66" s="306"/>
      <c r="J66" s="306"/>
      <c r="K66" s="306"/>
      <c r="L66" s="306"/>
      <c r="M66" s="306"/>
      <c r="N66" s="306"/>
      <c r="O66" s="306"/>
      <c r="P66" s="306"/>
      <c r="Q66" s="306"/>
      <c r="R66" s="306"/>
      <c r="S66" s="903"/>
      <c r="T66" s="306"/>
      <c r="U66" s="306"/>
      <c r="V66" s="306"/>
      <c r="W66" s="306"/>
      <c r="X66" s="306"/>
      <c r="Y66" s="306"/>
      <c r="Z66" s="306"/>
      <c r="AA66" s="306"/>
      <c r="AB66" s="306"/>
      <c r="AC66" s="306"/>
    </row>
    <row r="67" spans="9:29">
      <c r="I67" s="306"/>
      <c r="J67" s="306"/>
      <c r="K67" s="306"/>
      <c r="L67" s="306"/>
      <c r="M67" s="306"/>
      <c r="N67" s="306"/>
      <c r="O67" s="306"/>
      <c r="P67" s="306"/>
      <c r="Q67" s="306"/>
      <c r="R67" s="306"/>
      <c r="S67" s="903"/>
      <c r="T67" s="306"/>
      <c r="U67" s="306"/>
      <c r="V67" s="306"/>
      <c r="W67" s="306"/>
      <c r="X67" s="306"/>
      <c r="Y67" s="306"/>
      <c r="Z67" s="306"/>
      <c r="AA67" s="306"/>
      <c r="AB67" s="306"/>
      <c r="AC67" s="306"/>
    </row>
    <row r="68" spans="9:29">
      <c r="I68" s="306"/>
      <c r="J68" s="306"/>
      <c r="K68" s="306"/>
      <c r="L68" s="306"/>
      <c r="M68" s="306"/>
      <c r="N68" s="306"/>
      <c r="O68" s="306"/>
      <c r="P68" s="306"/>
      <c r="Q68" s="306"/>
      <c r="R68" s="306"/>
      <c r="S68" s="903"/>
      <c r="T68" s="306"/>
      <c r="U68" s="306"/>
      <c r="V68" s="306"/>
      <c r="W68" s="306"/>
      <c r="X68" s="306"/>
      <c r="Y68" s="306"/>
      <c r="Z68" s="306"/>
      <c r="AA68" s="306"/>
      <c r="AB68" s="306"/>
      <c r="AC68" s="306"/>
    </row>
    <row r="69" spans="9:29">
      <c r="I69" s="306"/>
      <c r="J69" s="306"/>
      <c r="K69" s="306"/>
      <c r="L69" s="306"/>
      <c r="M69" s="306"/>
      <c r="N69" s="306"/>
      <c r="O69" s="306"/>
      <c r="P69" s="306"/>
      <c r="Q69" s="306"/>
      <c r="R69" s="306"/>
      <c r="S69" s="903"/>
      <c r="T69" s="306"/>
      <c r="U69" s="306"/>
      <c r="V69" s="306"/>
      <c r="W69" s="306"/>
      <c r="X69" s="306"/>
      <c r="Y69" s="306"/>
      <c r="Z69" s="306"/>
      <c r="AA69" s="306"/>
      <c r="AB69" s="306"/>
      <c r="AC69" s="306"/>
    </row>
    <row r="70" spans="9:29">
      <c r="I70" s="306"/>
      <c r="J70" s="306"/>
      <c r="K70" s="306"/>
      <c r="L70" s="306"/>
      <c r="M70" s="306"/>
      <c r="N70" s="306"/>
      <c r="O70" s="306"/>
      <c r="P70" s="306"/>
      <c r="Q70" s="306"/>
      <c r="R70" s="306"/>
      <c r="S70" s="903"/>
      <c r="T70" s="306"/>
      <c r="U70" s="306"/>
      <c r="V70" s="306"/>
      <c r="W70" s="306"/>
      <c r="X70" s="306"/>
      <c r="Y70" s="306"/>
      <c r="Z70" s="306"/>
      <c r="AA70" s="306"/>
      <c r="AB70" s="306"/>
      <c r="AC70" s="306"/>
    </row>
    <row r="71" spans="9:29">
      <c r="I71" s="306"/>
      <c r="J71" s="306"/>
      <c r="K71" s="306"/>
      <c r="L71" s="306"/>
      <c r="M71" s="306"/>
      <c r="N71" s="306"/>
      <c r="O71" s="306"/>
      <c r="P71" s="306"/>
      <c r="Q71" s="306"/>
      <c r="R71" s="306"/>
      <c r="S71" s="903"/>
      <c r="T71" s="306"/>
      <c r="U71" s="306"/>
      <c r="V71" s="306"/>
      <c r="W71" s="306"/>
      <c r="X71" s="306"/>
      <c r="Y71" s="306"/>
      <c r="Z71" s="306"/>
      <c r="AA71" s="306"/>
      <c r="AB71" s="306"/>
      <c r="AC71" s="306"/>
    </row>
    <row r="72" spans="9:29">
      <c r="I72" s="306"/>
      <c r="J72" s="306"/>
      <c r="K72" s="306"/>
      <c r="L72" s="306"/>
      <c r="M72" s="306"/>
      <c r="N72" s="306"/>
      <c r="O72" s="306"/>
      <c r="P72" s="306"/>
      <c r="Q72" s="306"/>
      <c r="R72" s="306"/>
      <c r="S72" s="903"/>
      <c r="T72" s="306"/>
      <c r="U72" s="306"/>
      <c r="V72" s="306"/>
      <c r="W72" s="306"/>
      <c r="X72" s="306"/>
      <c r="Y72" s="306"/>
      <c r="Z72" s="306"/>
      <c r="AA72" s="306"/>
      <c r="AB72" s="306"/>
      <c r="AC72" s="306"/>
    </row>
    <row r="73" spans="9:29">
      <c r="I73" s="306"/>
      <c r="J73" s="306"/>
      <c r="K73" s="306"/>
      <c r="L73" s="306"/>
      <c r="M73" s="306"/>
      <c r="N73" s="306"/>
      <c r="O73" s="306"/>
      <c r="P73" s="306"/>
      <c r="Q73" s="306"/>
      <c r="R73" s="306"/>
      <c r="S73" s="903"/>
      <c r="T73" s="306"/>
      <c r="U73" s="306"/>
      <c r="V73" s="306"/>
      <c r="W73" s="306"/>
      <c r="X73" s="306"/>
      <c r="Y73" s="306"/>
      <c r="Z73" s="306"/>
      <c r="AA73" s="306"/>
      <c r="AB73" s="306"/>
      <c r="AC73" s="306"/>
    </row>
    <row r="74" spans="9:29">
      <c r="I74" s="306"/>
      <c r="J74" s="306"/>
      <c r="K74" s="306"/>
      <c r="L74" s="306"/>
      <c r="M74" s="306"/>
      <c r="N74" s="306"/>
      <c r="O74" s="306"/>
      <c r="P74" s="306"/>
      <c r="Q74" s="306"/>
      <c r="R74" s="306"/>
      <c r="S74" s="903"/>
      <c r="T74" s="306"/>
      <c r="U74" s="306"/>
      <c r="V74" s="306"/>
      <c r="W74" s="306"/>
      <c r="X74" s="306"/>
      <c r="Y74" s="306"/>
      <c r="Z74" s="306"/>
      <c r="AA74" s="306"/>
      <c r="AB74" s="306"/>
      <c r="AC74" s="306"/>
    </row>
    <row r="75" spans="9:29">
      <c r="I75" s="306"/>
      <c r="J75" s="306"/>
      <c r="K75" s="306"/>
      <c r="L75" s="306"/>
      <c r="M75" s="306"/>
      <c r="N75" s="306"/>
      <c r="O75" s="306"/>
      <c r="P75" s="306"/>
      <c r="Q75" s="306"/>
      <c r="R75" s="306"/>
      <c r="S75" s="903"/>
      <c r="T75" s="306"/>
      <c r="U75" s="306"/>
      <c r="V75" s="306"/>
      <c r="W75" s="306"/>
      <c r="X75" s="306"/>
      <c r="Y75" s="306"/>
      <c r="Z75" s="306"/>
      <c r="AA75" s="306"/>
      <c r="AB75" s="306"/>
      <c r="AC75" s="306"/>
    </row>
    <row r="76" spans="9:29">
      <c r="I76" s="911"/>
      <c r="J76" s="911"/>
      <c r="K76" s="911"/>
      <c r="L76" s="911"/>
      <c r="M76" s="911"/>
      <c r="N76" s="911"/>
      <c r="O76" s="911"/>
      <c r="P76" s="911"/>
      <c r="Q76" s="911"/>
      <c r="R76" s="911"/>
      <c r="S76" s="903"/>
      <c r="T76" s="306"/>
      <c r="U76" s="306"/>
      <c r="V76" s="306"/>
      <c r="W76" s="306"/>
      <c r="X76" s="306"/>
      <c r="Y76" s="306"/>
      <c r="Z76" s="306"/>
      <c r="AA76" s="306"/>
      <c r="AB76" s="306"/>
      <c r="AC76" s="306"/>
    </row>
    <row r="77" spans="9:29">
      <c r="I77" s="911"/>
      <c r="J77" s="911"/>
      <c r="K77" s="911"/>
      <c r="L77" s="911"/>
      <c r="M77" s="911"/>
      <c r="N77" s="911"/>
      <c r="O77" s="911"/>
      <c r="P77" s="911"/>
      <c r="Q77" s="911"/>
      <c r="R77" s="911"/>
    </row>
    <row r="78" spans="9:29">
      <c r="I78" s="911"/>
      <c r="J78" s="911"/>
      <c r="K78" s="911"/>
      <c r="L78" s="911"/>
      <c r="M78" s="911"/>
      <c r="N78" s="911"/>
      <c r="O78" s="911"/>
      <c r="P78" s="911"/>
      <c r="Q78" s="911"/>
      <c r="R78" s="911"/>
    </row>
    <row r="79" spans="9:29">
      <c r="I79" s="911"/>
      <c r="J79" s="911"/>
      <c r="K79" s="911"/>
      <c r="L79" s="911"/>
      <c r="M79" s="911"/>
      <c r="N79" s="911"/>
      <c r="O79" s="911"/>
      <c r="P79" s="911"/>
      <c r="Q79" s="911"/>
      <c r="R79" s="911"/>
    </row>
    <row r="80" spans="9:29">
      <c r="I80" s="911"/>
      <c r="J80" s="911"/>
      <c r="K80" s="911"/>
      <c r="L80" s="911"/>
      <c r="M80" s="911"/>
      <c r="N80" s="911"/>
      <c r="O80" s="911"/>
      <c r="P80" s="911"/>
      <c r="Q80" s="911"/>
      <c r="R80" s="911"/>
    </row>
    <row r="81" spans="9:18">
      <c r="I81" s="911"/>
      <c r="J81" s="911"/>
      <c r="K81" s="911"/>
      <c r="L81" s="911"/>
      <c r="M81" s="911"/>
      <c r="N81" s="911"/>
      <c r="O81" s="911"/>
      <c r="P81" s="911"/>
      <c r="Q81" s="911"/>
      <c r="R81" s="911"/>
    </row>
    <row r="82" spans="9:18">
      <c r="I82" s="911"/>
      <c r="J82" s="911"/>
      <c r="K82" s="911"/>
      <c r="L82" s="911"/>
      <c r="M82" s="911"/>
      <c r="N82" s="911"/>
      <c r="O82" s="911"/>
      <c r="P82" s="911"/>
      <c r="Q82" s="911"/>
      <c r="R82" s="911"/>
    </row>
    <row r="83" spans="9:18">
      <c r="I83" s="911"/>
      <c r="J83" s="911"/>
      <c r="K83" s="911"/>
      <c r="L83" s="911"/>
      <c r="M83" s="911"/>
      <c r="N83" s="911"/>
      <c r="O83" s="911"/>
      <c r="P83" s="911"/>
      <c r="Q83" s="911"/>
      <c r="R83" s="911"/>
    </row>
    <row r="84" spans="9:18">
      <c r="I84" s="911"/>
      <c r="J84" s="911"/>
      <c r="K84" s="911"/>
      <c r="L84" s="911"/>
      <c r="M84" s="911"/>
      <c r="N84" s="911"/>
      <c r="O84" s="911"/>
      <c r="P84" s="911"/>
      <c r="Q84" s="911"/>
      <c r="R84" s="911"/>
    </row>
    <row r="85" spans="9:18">
      <c r="I85" s="911"/>
      <c r="J85" s="911"/>
      <c r="K85" s="911"/>
      <c r="L85" s="911"/>
      <c r="M85" s="911"/>
      <c r="N85" s="911"/>
      <c r="O85" s="911"/>
      <c r="P85" s="911"/>
      <c r="Q85" s="911"/>
      <c r="R85" s="911"/>
    </row>
    <row r="86" spans="9:18">
      <c r="I86" s="911"/>
      <c r="J86" s="911"/>
      <c r="K86" s="911"/>
      <c r="L86" s="911"/>
      <c r="M86" s="911"/>
      <c r="N86" s="911"/>
      <c r="O86" s="911"/>
      <c r="P86" s="911"/>
      <c r="Q86" s="911"/>
      <c r="R86" s="911"/>
    </row>
    <row r="87" spans="9:18">
      <c r="I87" s="911"/>
      <c r="J87" s="911"/>
      <c r="K87" s="911"/>
      <c r="L87" s="911"/>
      <c r="M87" s="911"/>
      <c r="N87" s="911"/>
      <c r="O87" s="911"/>
      <c r="P87" s="911"/>
      <c r="Q87" s="911"/>
      <c r="R87" s="911"/>
    </row>
    <row r="88" spans="9:18">
      <c r="I88" s="911"/>
      <c r="J88" s="911"/>
      <c r="K88" s="911"/>
      <c r="L88" s="911"/>
      <c r="M88" s="911"/>
      <c r="N88" s="911"/>
      <c r="O88" s="911"/>
      <c r="P88" s="911"/>
      <c r="Q88" s="911"/>
      <c r="R88" s="911"/>
    </row>
  </sheetData>
  <mergeCells count="14">
    <mergeCell ref="C5:S5"/>
    <mergeCell ref="T5:AC5"/>
    <mergeCell ref="I3:L3"/>
    <mergeCell ref="M3:P3"/>
    <mergeCell ref="Q3:S3"/>
    <mergeCell ref="T3:W3"/>
    <mergeCell ref="X3:AA3"/>
    <mergeCell ref="AB3:AC3"/>
    <mergeCell ref="C3:C4"/>
    <mergeCell ref="D3:D4"/>
    <mergeCell ref="E3:E4"/>
    <mergeCell ref="F3:F4"/>
    <mergeCell ref="G3:G4"/>
    <mergeCell ref="H3:H4"/>
  </mergeCells>
  <conditionalFormatting sqref="AD6:AD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Danica Unevska Andonova</cp:lastModifiedBy>
  <dcterms:created xsi:type="dcterms:W3CDTF">2015-04-24T08:40:33Z</dcterms:created>
  <dcterms:modified xsi:type="dcterms:W3CDTF">2016-09-23T09:53:54Z</dcterms:modified>
</cp:coreProperties>
</file>