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ladeng\Desktop\WEB INTERNET\FINANSISKA STABILNOST\"/>
    </mc:Choice>
  </mc:AlternateContent>
  <bookViews>
    <workbookView xWindow="120" yWindow="840" windowWidth="18960" windowHeight="11115" tabRatio="875"/>
  </bookViews>
  <sheets>
    <sheet name="Образец бр. 1(1)" sheetId="78" r:id="rId1"/>
    <sheet name="Образец бр. 1(2)" sheetId="38" r:id="rId2"/>
    <sheet name="Образец бр. 2" sheetId="68" r:id="rId3"/>
    <sheet name="Образец бр. 3" sheetId="39" r:id="rId4"/>
    <sheet name="Образец бр. 4" sheetId="28" r:id="rId5"/>
    <sheet name="Образец бр. 5" sheetId="31" r:id="rId6"/>
    <sheet name="Образец бр. 6" sheetId="69" r:id="rId7"/>
  </sheets>
  <definedNames>
    <definedName name="_xlnm.Print_Area" localSheetId="0">'Образец бр. 1(1)'!$B$1:$M$31</definedName>
    <definedName name="_xlnm.Print_Area" localSheetId="2">'Образец бр. 2'!$B$1:$D$63</definedName>
    <definedName name="_xlnm.Print_Area" localSheetId="5">'Образец бр. 5'!$B$1:$G$40</definedName>
    <definedName name="_xlnm.Print_Area" localSheetId="6">'Образец бр. 6'!$B$1:$Q$94</definedName>
  </definedNames>
  <calcPr calcId="152511"/>
</workbook>
</file>

<file path=xl/calcChain.xml><?xml version="1.0" encoding="utf-8"?>
<calcChain xmlns="http://schemas.openxmlformats.org/spreadsheetml/2006/main">
  <c r="J27" i="38" l="1"/>
  <c r="I27" i="38"/>
  <c r="H27" i="38"/>
  <c r="G27" i="38"/>
  <c r="J22" i="38"/>
  <c r="I22" i="38"/>
  <c r="H22" i="38"/>
  <c r="G22" i="38"/>
  <c r="J17" i="38"/>
  <c r="I17" i="38"/>
  <c r="H17" i="38"/>
  <c r="G17" i="38"/>
  <c r="J9" i="38"/>
  <c r="I9" i="38"/>
  <c r="H9" i="38"/>
  <c r="G9" i="38"/>
  <c r="J7" i="38"/>
  <c r="I7" i="38"/>
  <c r="H7" i="38"/>
  <c r="G7" i="38"/>
  <c r="M19" i="78"/>
  <c r="L19" i="78"/>
  <c r="K19" i="78"/>
  <c r="J19" i="78"/>
  <c r="I19" i="78"/>
  <c r="H19" i="78"/>
  <c r="G19" i="78"/>
  <c r="F19" i="78"/>
  <c r="M16" i="78"/>
  <c r="L16" i="78"/>
  <c r="K16" i="78"/>
  <c r="J16" i="78"/>
  <c r="I16" i="78"/>
  <c r="H16" i="78"/>
  <c r="G16" i="78"/>
  <c r="F16" i="78"/>
  <c r="M13" i="78"/>
  <c r="L13" i="78"/>
  <c r="K13" i="78"/>
  <c r="J13" i="78"/>
  <c r="I13" i="78"/>
  <c r="H13" i="78"/>
  <c r="G13" i="78"/>
  <c r="F13" i="78"/>
  <c r="M9" i="78"/>
  <c r="L9" i="78"/>
  <c r="K9" i="78"/>
  <c r="J9" i="78"/>
  <c r="I9" i="78"/>
  <c r="H9" i="78"/>
  <c r="G9" i="78"/>
  <c r="F9" i="78"/>
  <c r="M7" i="78"/>
  <c r="L7" i="78"/>
  <c r="K7" i="78"/>
  <c r="J7" i="78"/>
  <c r="I7" i="78"/>
  <c r="H7" i="78"/>
  <c r="G7" i="78"/>
  <c r="F7" i="78"/>
  <c r="J24" i="78" l="1"/>
  <c r="G35" i="38"/>
  <c r="K24" i="78"/>
  <c r="H35" i="38"/>
  <c r="H24" i="78"/>
  <c r="L24" i="78"/>
  <c r="I35" i="38"/>
  <c r="F24" i="78"/>
  <c r="G24" i="78"/>
  <c r="I24" i="78"/>
  <c r="M24" i="78"/>
  <c r="J35" i="38"/>
  <c r="C13" i="39"/>
  <c r="C19" i="39" s="1"/>
  <c r="D8" i="39" s="1"/>
  <c r="C10" i="39"/>
  <c r="C7" i="39"/>
  <c r="D10" i="39" l="1"/>
  <c r="D14" i="39"/>
  <c r="D7" i="39"/>
  <c r="D15" i="39"/>
  <c r="D17" i="39"/>
  <c r="D16" i="39"/>
  <c r="D11" i="39"/>
  <c r="D12" i="39"/>
  <c r="D18" i="39"/>
  <c r="D9" i="39"/>
  <c r="D13" i="39"/>
  <c r="D19" i="39"/>
  <c r="D61" i="68"/>
  <c r="C61" i="68"/>
  <c r="D47" i="68"/>
  <c r="C47" i="68"/>
  <c r="D33" i="68"/>
  <c r="C33" i="68"/>
  <c r="D23" i="68"/>
  <c r="C23" i="68"/>
  <c r="D13" i="68"/>
  <c r="C13" i="68"/>
</calcChain>
</file>

<file path=xl/sharedStrings.xml><?xml version="1.0" encoding="utf-8"?>
<sst xmlns="http://schemas.openxmlformats.org/spreadsheetml/2006/main" count="391" uniqueCount="152">
  <si>
    <t>1.2.1</t>
  </si>
  <si>
    <t>1.2.2</t>
  </si>
  <si>
    <t>ВКУПНО</t>
  </si>
  <si>
    <t>Домашни банки</t>
  </si>
  <si>
    <t>Странски банки</t>
  </si>
  <si>
    <t xml:space="preserve">    странски приватни банки</t>
  </si>
  <si>
    <t xml:space="preserve">    странски</t>
  </si>
  <si>
    <t xml:space="preserve">    домашни</t>
  </si>
  <si>
    <t>Физички лица</t>
  </si>
  <si>
    <t>Јавен сектор, јавни претпријатија, установи и институции</t>
  </si>
  <si>
    <t>Сопственик</t>
  </si>
  <si>
    <t>број на акционери</t>
  </si>
  <si>
    <t>број на акции</t>
  </si>
  <si>
    <t>Образец бр. 5</t>
  </si>
  <si>
    <t>во илјади денари</t>
  </si>
  <si>
    <t>Вкупно:</t>
  </si>
  <si>
    <t>Вкупно</t>
  </si>
  <si>
    <t>Висина на месечните примања по сите основи</t>
  </si>
  <si>
    <t>до 7.000 денари</t>
  </si>
  <si>
    <t>Број на корисници</t>
  </si>
  <si>
    <t>Износ на севкупна кредитна изложеност (во 000 денари)</t>
  </si>
  <si>
    <t>Вид на кредити</t>
  </si>
  <si>
    <t>примени</t>
  </si>
  <si>
    <t>прифатени</t>
  </si>
  <si>
    <t>одбиени</t>
  </si>
  <si>
    <t>Вкупно за физички лица</t>
  </si>
  <si>
    <t>Тип на изложеност</t>
  </si>
  <si>
    <t>Кредити</t>
  </si>
  <si>
    <t>Камати</t>
  </si>
  <si>
    <t>Останато</t>
  </si>
  <si>
    <t>Денарска</t>
  </si>
  <si>
    <t>Девизна</t>
  </si>
  <si>
    <t>Денарска со девизна клаузула</t>
  </si>
  <si>
    <t>ОСТАНАТИ НЕФИНАНСИСКИ ЛИЦА*</t>
  </si>
  <si>
    <t>Земја на потекло</t>
  </si>
  <si>
    <t>вредност 
(во 000 денари)</t>
  </si>
  <si>
    <t>-</t>
  </si>
  <si>
    <t xml:space="preserve">     странски државни банки**</t>
  </si>
  <si>
    <t>Други финансиски институции****</t>
  </si>
  <si>
    <t>Недефиниран статус*****</t>
  </si>
  <si>
    <t>Вид на извори на финансирање</t>
  </si>
  <si>
    <t xml:space="preserve">     -долгорочни</t>
  </si>
  <si>
    <t xml:space="preserve">     -краткорочни*</t>
  </si>
  <si>
    <t xml:space="preserve">     -краткорочни**</t>
  </si>
  <si>
    <t>над 7.000 до 15.000 денари</t>
  </si>
  <si>
    <t>над 30.000 денари до 50.000 денари</t>
  </si>
  <si>
    <t>над 50.000 денари до 100.000 денари</t>
  </si>
  <si>
    <t>над 100.000 денари</t>
  </si>
  <si>
    <t>Отпишани и наплатени отпишани побарувања</t>
  </si>
  <si>
    <t>Банки</t>
  </si>
  <si>
    <t>Мултилатерални развојни банки***</t>
  </si>
  <si>
    <t>Нефинансиски правни субјекти 
(во приватна сопственост)</t>
  </si>
  <si>
    <t>прифатени*</t>
  </si>
  <si>
    <t>одбиени*</t>
  </si>
  <si>
    <t>*** Мултилатерални развојни банки согласно со точка 6 потточка 13) од Одлуката за методологијата за утврдување на адекватноста на капиталот.</t>
  </si>
  <si>
    <t>** Како странски државни банки се сметаат оние банки кај кои странската држава директно поседува над 50% од издадените акции (акционерскиот капитал).</t>
  </si>
  <si>
    <t xml:space="preserve">***** Како акции со недефиниран статус се сметаат акциите во сопственост на субјекти коишто не можат да се идентификуваат, коишто се во стечајна постапка, во постапка на ликвидација или чија стечајна/ликвидациска постапка е затворена. </t>
  </si>
  <si>
    <t>* Се наведува бројот на прифатени и одбиени кредитни барања во текот на месецот, без оглед кога се примени.</t>
  </si>
  <si>
    <t>учество во вредноста (во %)</t>
  </si>
  <si>
    <t>Образец бр. 4</t>
  </si>
  <si>
    <r>
      <rPr>
        <b/>
        <sz val="10"/>
        <rFont val="Tahoma"/>
        <family val="2"/>
      </rPr>
      <t xml:space="preserve">* </t>
    </r>
    <r>
      <rPr>
        <sz val="10"/>
        <rFont val="Tahoma"/>
        <family val="2"/>
      </rPr>
      <t xml:space="preserve">Под месечни примања на кредитокорисникот се сметаат и месечните примања на ко-кредитокорисникот.  </t>
    </r>
  </si>
  <si>
    <r>
      <rPr>
        <b/>
        <sz val="10"/>
        <rFont val="Tahoma"/>
        <family val="2"/>
      </rPr>
      <t xml:space="preserve">** </t>
    </r>
    <r>
      <rPr>
        <sz val="10"/>
        <rFont val="Tahoma"/>
        <family val="2"/>
      </rPr>
      <t xml:space="preserve">Износот на кредитната изложеност се распоредува во соодветниот интервал, според највисокиот износ на месечни примања евидентирани кај било кој вид на кредитна изложеност. На пример, доколку одреден кредитокорисник користи потрошувачки кредит каде што тој е единствен кредитокорисник и има вкупни месечни примања до 15.000 денари, а истовремено користи и станбен кредит со ко-кредитокорисник пришто заедно имаат месечни примања над 50.000 денари, тогаш банката вкупната кредитна изложеност по сите основи за тој кредитокорисник треба да ја вклучи во повисокиот ранг на месечни примања (во конкретниот случај над 50.000 денари). </t>
    </r>
  </si>
  <si>
    <t xml:space="preserve"> -*</t>
  </si>
  <si>
    <t>Структура 
(во %)</t>
  </si>
  <si>
    <t>*Вклучуваат краткорочно орочени депозити, депозити по видување и тековни сметки.</t>
  </si>
  <si>
    <t>**Вклучуваат краткорочни и достасани кредити.</t>
  </si>
  <si>
    <t>Вкупно за нефинансиски друштва</t>
  </si>
  <si>
    <t>НЕФИНАНСИСКИ ПРАВНИ СУБЈЕКТИ (во приватна сопственост)</t>
  </si>
  <si>
    <t>ФИЗИЧКИ ЛИЦА**</t>
  </si>
  <si>
    <t>ФИЗИЧКИ ЛИЦА (отпишани побарувања согласно Закон за еднократно отпишување на долговите на граѓаните) ***</t>
  </si>
  <si>
    <t>*Во останати нефинансиски лица се вклучуваат трговците-поединци и физичките лица кои согласно со Законот за трговски друштва не се сметаат за трговци, како и други нефинансиски лица кои не вклучени во категоријата нефинансиски правни лица и физички лица.</t>
  </si>
  <si>
    <r>
      <t>** Во овој дел НЕ треба да се вклучат побарувањата, коишто банката ги отпишала согласно Законот за еднократно отпишување на долговите на граѓаните (</t>
    </r>
    <r>
      <rPr>
        <sz val="10"/>
        <rFont val="Calibri"/>
        <family val="2"/>
        <charset val="204"/>
      </rPr>
      <t>„</t>
    </r>
    <r>
      <rPr>
        <sz val="10"/>
        <rFont val="Tahoma"/>
        <family val="2"/>
        <charset val="204"/>
      </rPr>
      <t>Службен весник на Република Македонија</t>
    </r>
    <r>
      <rPr>
        <sz val="10"/>
        <rFont val="Calibri"/>
        <family val="2"/>
        <charset val="204"/>
      </rPr>
      <t>“</t>
    </r>
    <r>
      <rPr>
        <sz val="10"/>
        <rFont val="Tahoma"/>
        <family val="2"/>
        <charset val="204"/>
      </rPr>
      <t>, бр. 112/2014)</t>
    </r>
  </si>
  <si>
    <r>
      <t>*** Во овој дел треба да се презентираат побарувањата, коишто банката ги отпишала согласно Законот за еднократно отпишување на долговите на граѓаните (</t>
    </r>
    <r>
      <rPr>
        <sz val="10"/>
        <rFont val="Calibri"/>
        <family val="2"/>
        <charset val="204"/>
      </rPr>
      <t>„</t>
    </r>
    <r>
      <rPr>
        <sz val="10"/>
        <rFont val="Tahoma"/>
        <family val="2"/>
        <charset val="204"/>
      </rPr>
      <t>Службен весник на Република Македонија</t>
    </r>
    <r>
      <rPr>
        <sz val="10"/>
        <rFont val="Calibri"/>
        <family val="2"/>
        <charset val="204"/>
      </rPr>
      <t>“</t>
    </r>
    <r>
      <rPr>
        <sz val="10"/>
        <rFont val="Tahoma"/>
        <family val="2"/>
        <charset val="204"/>
      </rPr>
      <t>, бр. 112/2014)</t>
    </r>
  </si>
  <si>
    <t>ВАЛУТА</t>
  </si>
  <si>
    <t>РОЧНОСТ</t>
  </si>
  <si>
    <t>Висина на каматната стапка применлива на:</t>
  </si>
  <si>
    <t>внеси датум</t>
  </si>
  <si>
    <t>....</t>
  </si>
  <si>
    <t>ДЕНАР</t>
  </si>
  <si>
    <t>по видување и трансакциски сметки</t>
  </si>
  <si>
    <t>1 месец</t>
  </si>
  <si>
    <t>3 месеци</t>
  </si>
  <si>
    <t>6 месеци</t>
  </si>
  <si>
    <t>12 месеци</t>
  </si>
  <si>
    <t>24 месеци</t>
  </si>
  <si>
    <t>36 месеци</t>
  </si>
  <si>
    <t>EUR</t>
  </si>
  <si>
    <t>USD</t>
  </si>
  <si>
    <t>GBP</t>
  </si>
  <si>
    <t>AUD</t>
  </si>
  <si>
    <t>CAD</t>
  </si>
  <si>
    <t>JPY</t>
  </si>
  <si>
    <t>DKK</t>
  </si>
  <si>
    <t>SEK</t>
  </si>
  <si>
    <t>NOK</t>
  </si>
  <si>
    <t>CHF</t>
  </si>
  <si>
    <t>Други валути во кои банките прибираат депозити од физички лица - доколку е релевантно и со назначување на валутата</t>
  </si>
  <si>
    <t xml:space="preserve">*Се земаат предвид само каматните стапки на депозитите на физички лица, што се пресметувале на традиционалните депозити на физички лица, без посебни услови, дополнителни промотивни понуди или специјални депозитни производи. </t>
  </si>
  <si>
    <t>Образец бр. 6</t>
  </si>
  <si>
    <t>Вкупен износ на кредитна изложеност врз основа на кредити за набавка и реновирање на станбен и деловен простор (во 000 денари)</t>
  </si>
  <si>
    <t>Вкупен износ на кредитна изложеност врз основа на кредитни картички и негативни салда по тековни сметки (во 000 денари)</t>
  </si>
  <si>
    <t>Вкупен износ на кредитна изложеност врз основа на потрошувачки кредити (во 000 денари)</t>
  </si>
  <si>
    <t>Износ на севкупна кредитна изложеност, без изложеноста по основ на кредити за набавка и реновирање на станбен и деловен простор (во 000 денари)</t>
  </si>
  <si>
    <t>обични акции</t>
  </si>
  <si>
    <t>приоритетни акции</t>
  </si>
  <si>
    <t>вредност (во 000 денари)</t>
  </si>
  <si>
    <t>учество (во %)</t>
  </si>
  <si>
    <t xml:space="preserve">     странски државни банки*</t>
  </si>
  <si>
    <t>Мултилатерални развојни банки**</t>
  </si>
  <si>
    <t>Други финансиски институции***</t>
  </si>
  <si>
    <t>Недефиниран статус****</t>
  </si>
  <si>
    <t>* Како странски државни банки се сметаат оние банки кај кои странската држава директно поседува над 50% од издадените акции (акционерскиот капитал).</t>
  </si>
  <si>
    <t>** Мултилатерални развојни банки согласно со точка 6 потточка 13) од Одлуката за методологијата за утврдување на адекватноста на капиталот.</t>
  </si>
  <si>
    <t xml:space="preserve">**** Како акции со недефиниран статус се сметаат акциите во сопственост на субјекти коишто не можат да се идентификуваат, коишто се во стечајна постапка, во постапка на ликвидација или чија стечајна/ликвидациска постапка е затворена. </t>
  </si>
  <si>
    <t xml:space="preserve">     од кои, потрошувачки кредити</t>
  </si>
  <si>
    <t xml:space="preserve">     од кои, кредити за станбен и деловен простор</t>
  </si>
  <si>
    <t>над 15.000 до 22.000 денари</t>
  </si>
  <si>
    <t>над 22.000 денари до 30.000 денари</t>
  </si>
  <si>
    <t>Структура на изворите на финансирање на банката од матичните субјекти, вклучително и поврзаните лица со нив</t>
  </si>
  <si>
    <t>Депозити од матичните субјекти (и поврзаните лица со нив), коишто претставуваат нефинансиски субјекти***</t>
  </si>
  <si>
    <t>Депозити од матичните субјекти (и поврзаните лица со нив), коишто претставуваат финансиски субјекти***</t>
  </si>
  <si>
    <t>Останати извори на финансирање од матичните субјекти, вклучително и поврзаните лица со нив (неопфатени со претходните ставки)</t>
  </si>
  <si>
    <t>Вкупно извори на финансирање од матичните субјекти (и поврзаните лица со нив)</t>
  </si>
  <si>
    <t>Обврски по кредити (вклучително и обврски по финансиски лизинг и репо-трансакции) и должнички хартии од вредност кон матичните субјекти (и поврзаните лица со нив)***</t>
  </si>
  <si>
    <t>Обврски врз основа на субординирани инструменти кон матичните субјекти (и поврзаните лица со нив)***</t>
  </si>
  <si>
    <t>Обврски врз основа на хибридни капитални инструменти кон матичните субјекти (и поврзаните лица со нив)***</t>
  </si>
  <si>
    <t>***Не вклучуваат обврски врз основа на камати, провизии и надоместоци. Обврските по камати, провизии и надоместоци се вклучуваат во останатите извори.</t>
  </si>
  <si>
    <t>Акционерска структура на банката на 30.6.2017 година</t>
  </si>
  <si>
    <t>Акционерска структура на банката на 30.6.2017 година според земјата на потекло на акционерите</t>
  </si>
  <si>
    <t>Висина на кредитната изложеност кон физички лица според одделни кредитни производи и според висината на месечните примања* со состојба на 30.6.2017 година</t>
  </si>
  <si>
    <t>Висина на севкупната кредитна изложеност** кон физички лица според висината на месечните примања* со состојба на 30.6.2017 година</t>
  </si>
  <si>
    <t>Висина на севкупна кредитна изложеност** кон физички лица според висината на месечните примања*, без изложеноста врз основа на кредити за набавка и реновирање на станбен и деловен простор, со состојба на 30.6.2017 година</t>
  </si>
  <si>
    <t>30.6.2017</t>
  </si>
  <si>
    <t>Примени, прифатени и одбиени кредитни барања во првата половина од 2017 година, по месеци</t>
  </si>
  <si>
    <t>1.1.-31.1.2017</t>
  </si>
  <si>
    <t>1.2.-28.2.2017</t>
  </si>
  <si>
    <t>1.3.-31.3.2017</t>
  </si>
  <si>
    <t>1.4.-30.4.2017</t>
  </si>
  <si>
    <t>1.5.-31.5.2017</t>
  </si>
  <si>
    <t>1.6.-30.6.2017</t>
  </si>
  <si>
    <t>Отписи во текот на вториот квартал од 2017 година</t>
  </si>
  <si>
    <t>Отпишани побарувања кои се наплатени во текот на вториот квартал од 2017 година</t>
  </si>
  <si>
    <t>Образец бр. 1(1)</t>
  </si>
  <si>
    <t>Образец бр. 2</t>
  </si>
  <si>
    <t>Образец бр. 3</t>
  </si>
  <si>
    <t>Износ (во илјади денари)</t>
  </si>
  <si>
    <t>Образец бр. 1(2)</t>
  </si>
  <si>
    <t xml:space="preserve">*** Како други финансиски институции се сметаат: штедилниците, кредитните унии, штедно-кредитните асоцијации и други слични институции; друштвата за управување со пензиски фондови; друштвата за управување со инвестициски фондови; лизинг-компаниите; брокерските куќи; друштвата за осигурување; финансиските друштва и други. </t>
  </si>
  <si>
    <t>* Да се наведат поодделно сите странски држави од кои потекнуваат соодветниот вид на сопственици (банки, други финансиски институции итн.).</t>
  </si>
  <si>
    <t xml:space="preserve">**** Како други финансиски институции се сметаат: штедилниците, кредитните унии, штедно-кредитните асоцијации и други слични институции; друштвата за управување со пензиски фондови; друштвата за управување со инвестициски фондови; лизинг-компаниите; брокерските куќи; друштвата за осигурување; финансиските друштва и други. </t>
  </si>
  <si>
    <t>Преглед за фреквенцијата на промена на каматните стапки на депозитите на физичките лица* и нивната висина, по валута и рочност</t>
  </si>
  <si>
    <t>Висина на нова каматна стапка, променета во вториот квартал од 2017 година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</si>
</sst>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MAC C Times"/>
    </font>
    <font>
      <sz val="10"/>
      <name val="Tahoma"/>
      <family val="2"/>
    </font>
    <font>
      <b/>
      <sz val="10"/>
      <name val="Tahoma"/>
      <family val="2"/>
    </font>
    <font>
      <i/>
      <sz val="10"/>
      <name val="Tahoma"/>
      <family val="2"/>
    </font>
    <font>
      <sz val="10"/>
      <color indexed="8"/>
      <name val="Tahoma"/>
      <family val="2"/>
    </font>
    <font>
      <sz val="10"/>
      <name val="Tahoma"/>
      <family val="2"/>
      <charset val="204"/>
    </font>
    <font>
      <b/>
      <sz val="10"/>
      <name val="Tahoma"/>
      <family val="2"/>
      <charset val="204"/>
    </font>
    <font>
      <sz val="10"/>
      <name val="MAC C Times"/>
      <family val="1"/>
    </font>
    <font>
      <b/>
      <sz val="11"/>
      <name val="Tahoma"/>
      <family val="2"/>
      <charset val="204"/>
    </font>
    <font>
      <sz val="11"/>
      <color theme="1"/>
      <name val="Calibri"/>
      <family val="2"/>
      <scheme val="minor"/>
    </font>
    <font>
      <sz val="10"/>
      <name val="Arial"/>
      <family val="2"/>
      <charset val="204"/>
    </font>
    <font>
      <b/>
      <sz val="11"/>
      <color theme="1"/>
      <name val="Tahoma"/>
      <family val="2"/>
    </font>
    <font>
      <b/>
      <sz val="10"/>
      <color indexed="8"/>
      <name val="Tahoma"/>
      <family val="2"/>
    </font>
    <font>
      <sz val="10"/>
      <name val="Calibri"/>
      <family val="2"/>
      <charset val="204"/>
    </font>
    <font>
      <sz val="11"/>
      <color theme="1"/>
      <name val="Tahoma"/>
      <family val="2"/>
    </font>
    <font>
      <b/>
      <i/>
      <sz val="10"/>
      <name val="Tahoma"/>
      <family val="2"/>
    </font>
    <font>
      <b/>
      <i/>
      <sz val="10"/>
      <color indexed="8"/>
      <name val="Tahoma"/>
      <family val="2"/>
      <charset val="204"/>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59">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s>
  <cellStyleXfs count="5">
    <xf numFmtId="0" fontId="0" fillId="0" borderId="0"/>
    <xf numFmtId="0" fontId="7" fillId="0" borderId="0"/>
    <xf numFmtId="9" fontId="9" fillId="0" borderId="0" applyFont="0" applyFill="0" applyBorder="0" applyAlignment="0" applyProtection="0"/>
    <xf numFmtId="0" fontId="7" fillId="0" borderId="0"/>
    <xf numFmtId="0" fontId="10" fillId="0" borderId="0"/>
  </cellStyleXfs>
  <cellXfs count="299">
    <xf numFmtId="0" fontId="0" fillId="0" borderId="0" xfId="0"/>
    <xf numFmtId="0" fontId="1" fillId="0" borderId="0" xfId="0" applyFont="1"/>
    <xf numFmtId="0" fontId="1" fillId="0" borderId="3" xfId="0" applyFont="1" applyBorder="1"/>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3" fillId="2" borderId="11" xfId="0" applyFont="1" applyFill="1" applyBorder="1"/>
    <xf numFmtId="0" fontId="3"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49" fontId="1" fillId="0" borderId="15" xfId="0" applyNumberFormat="1" applyFont="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3" fillId="2" borderId="16" xfId="0" applyFont="1" applyFill="1" applyBorder="1"/>
    <xf numFmtId="0" fontId="3"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3" fillId="2" borderId="16" xfId="0" applyFont="1" applyFill="1" applyBorder="1" applyAlignment="1">
      <alignment wrapText="1"/>
    </xf>
    <xf numFmtId="0" fontId="3" fillId="2" borderId="14" xfId="0" applyFont="1" applyFill="1" applyBorder="1" applyAlignment="1">
      <alignment horizontal="center" vertical="center" wrapText="1"/>
    </xf>
    <xf numFmtId="0" fontId="1" fillId="2" borderId="19" xfId="0" applyFont="1" applyFill="1" applyBorder="1" applyAlignment="1">
      <alignment horizontal="center"/>
    </xf>
    <xf numFmtId="0" fontId="1" fillId="2" borderId="20" xfId="0" applyFont="1" applyFill="1" applyBorder="1" applyAlignment="1">
      <alignment horizontal="center"/>
    </xf>
    <xf numFmtId="0" fontId="3" fillId="2" borderId="21" xfId="0" applyFont="1" applyFill="1" applyBorder="1"/>
    <xf numFmtId="0" fontId="3"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0" borderId="0" xfId="0" applyFont="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1" fillId="0" borderId="4" xfId="0" applyFont="1" applyBorder="1" applyAlignment="1">
      <alignment vertical="center" wrapText="1"/>
    </xf>
    <xf numFmtId="0" fontId="2" fillId="4" borderId="6" xfId="0" applyFont="1" applyFill="1" applyBorder="1" applyAlignment="1">
      <alignment vertical="center" wrapText="1"/>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2" fillId="4" borderId="5" xfId="0" applyFont="1" applyFill="1" applyBorder="1" applyAlignment="1">
      <alignment vertical="center" wrapText="1"/>
    </xf>
    <xf numFmtId="0" fontId="5" fillId="0" borderId="0" xfId="0" applyFont="1" applyFill="1"/>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2" borderId="36" xfId="0" applyFont="1" applyFill="1" applyBorder="1"/>
    <xf numFmtId="0" fontId="1" fillId="0" borderId="16" xfId="0" applyFont="1" applyBorder="1" applyAlignment="1">
      <alignment horizontal="center"/>
    </xf>
    <xf numFmtId="49" fontId="1" fillId="0" borderId="3" xfId="0" applyNumberFormat="1" applyFont="1" applyBorder="1"/>
    <xf numFmtId="0" fontId="3" fillId="2" borderId="3" xfId="0" applyFont="1" applyFill="1" applyBorder="1"/>
    <xf numFmtId="0" fontId="3" fillId="2" borderId="3" xfId="0" applyFont="1" applyFill="1" applyBorder="1" applyAlignment="1">
      <alignment wrapText="1"/>
    </xf>
    <xf numFmtId="0" fontId="3" fillId="2" borderId="37" xfId="0" applyFont="1" applyFill="1" applyBorder="1"/>
    <xf numFmtId="0" fontId="2" fillId="3" borderId="33" xfId="0" applyFont="1" applyFill="1" applyBorder="1" applyAlignment="1">
      <alignment horizontal="center"/>
    </xf>
    <xf numFmtId="0" fontId="1" fillId="0" borderId="0" xfId="1" applyFont="1" applyAlignment="1">
      <alignment vertical="center" wrapText="1"/>
    </xf>
    <xf numFmtId="0" fontId="1" fillId="0" borderId="0" xfId="1" applyFont="1" applyBorder="1" applyAlignment="1">
      <alignment horizontal="center" vertical="center" wrapText="1"/>
    </xf>
    <xf numFmtId="0" fontId="2" fillId="0" borderId="0" xfId="0" applyFont="1" applyAlignment="1">
      <alignment horizontal="right" vertical="center"/>
    </xf>
    <xf numFmtId="0" fontId="2" fillId="4" borderId="26" xfId="0" applyFont="1" applyFill="1" applyBorder="1" applyAlignment="1">
      <alignment horizontal="center" vertical="center" wrapText="1"/>
    </xf>
    <xf numFmtId="0" fontId="8" fillId="0" borderId="0" xfId="0" applyFont="1" applyFill="1" applyAlignment="1"/>
    <xf numFmtId="0" fontId="8" fillId="0" borderId="0" xfId="0" applyFont="1" applyFill="1" applyAlignment="1">
      <alignment wrapText="1"/>
    </xf>
    <xf numFmtId="0" fontId="2" fillId="0" borderId="0" xfId="0" applyFont="1" applyFill="1" applyAlignment="1">
      <alignment horizontal="right"/>
    </xf>
    <xf numFmtId="0" fontId="6" fillId="0" borderId="0" xfId="0" applyFont="1" applyFill="1" applyAlignment="1">
      <alignment horizontal="righ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2" fillId="0" borderId="0" xfId="1" applyFont="1" applyAlignment="1">
      <alignment horizontal="center" vertical="center" wrapText="1"/>
    </xf>
    <xf numFmtId="0" fontId="2" fillId="0" borderId="0" xfId="3" applyFont="1" applyAlignment="1">
      <alignment vertical="center" wrapText="1"/>
    </xf>
    <xf numFmtId="0" fontId="12" fillId="3" borderId="6" xfId="1" applyFont="1" applyFill="1" applyBorder="1" applyAlignment="1">
      <alignment horizontal="center" vertical="center" wrapText="1"/>
    </xf>
    <xf numFmtId="0" fontId="12" fillId="3" borderId="8" xfId="1" applyFont="1" applyFill="1" applyBorder="1" applyAlignment="1">
      <alignment horizontal="center" vertical="center" wrapText="1"/>
    </xf>
    <xf numFmtId="0" fontId="12" fillId="2" borderId="27" xfId="1" applyFont="1" applyFill="1" applyBorder="1" applyAlignment="1">
      <alignment horizontal="left" vertical="center" wrapText="1"/>
    </xf>
    <xf numFmtId="3" fontId="12" fillId="2" borderId="9" xfId="1" applyNumberFormat="1" applyFont="1" applyFill="1" applyBorder="1" applyAlignment="1">
      <alignment horizontal="center" vertical="center" wrapText="1"/>
    </xf>
    <xf numFmtId="164" fontId="12" fillId="2" borderId="12" xfId="2" applyNumberFormat="1" applyFont="1" applyFill="1" applyBorder="1" applyAlignment="1">
      <alignment horizontal="center" vertical="center" wrapText="1"/>
    </xf>
    <xf numFmtId="0" fontId="12" fillId="0" borderId="4" xfId="1" applyFont="1" applyBorder="1" applyAlignment="1">
      <alignment horizontal="left" vertical="center" wrapText="1"/>
    </xf>
    <xf numFmtId="3" fontId="4" fillId="0" borderId="14" xfId="1" applyNumberFormat="1" applyFont="1" applyBorder="1" applyAlignment="1">
      <alignment horizontal="center" vertical="center" wrapText="1"/>
    </xf>
    <xf numFmtId="164" fontId="4" fillId="0" borderId="17" xfId="2" applyNumberFormat="1" applyFont="1" applyBorder="1" applyAlignment="1">
      <alignment horizontal="center" vertical="center" wrapText="1"/>
    </xf>
    <xf numFmtId="0" fontId="12" fillId="2" borderId="4" xfId="1" applyFont="1" applyFill="1" applyBorder="1" applyAlignment="1">
      <alignment horizontal="left" vertical="center" wrapText="1"/>
    </xf>
    <xf numFmtId="3" fontId="12" fillId="2" borderId="14" xfId="1" applyNumberFormat="1" applyFont="1" applyFill="1" applyBorder="1" applyAlignment="1">
      <alignment horizontal="center" vertical="center" wrapText="1"/>
    </xf>
    <xf numFmtId="164" fontId="12" fillId="2" borderId="17" xfId="2" applyNumberFormat="1" applyFont="1" applyFill="1" applyBorder="1" applyAlignment="1">
      <alignment horizontal="center" vertical="center" wrapText="1"/>
    </xf>
    <xf numFmtId="3" fontId="12" fillId="0" borderId="14" xfId="1" applyNumberFormat="1" applyFont="1" applyBorder="1" applyAlignment="1">
      <alignment horizontal="center" vertical="center" wrapText="1"/>
    </xf>
    <xf numFmtId="164" fontId="12" fillId="0" borderId="17" xfId="2" applyNumberFormat="1" applyFont="1" applyBorder="1" applyAlignment="1">
      <alignment horizontal="center" vertical="center" wrapText="1"/>
    </xf>
    <xf numFmtId="0" fontId="6" fillId="6" borderId="0" xfId="0" applyFont="1" applyFill="1" applyAlignment="1">
      <alignment wrapText="1"/>
    </xf>
    <xf numFmtId="0" fontId="5" fillId="6" borderId="0" xfId="0" applyFont="1" applyFill="1"/>
    <xf numFmtId="0" fontId="6" fillId="6" borderId="0" xfId="0" applyFont="1" applyFill="1" applyAlignment="1">
      <alignment horizontal="right"/>
    </xf>
    <xf numFmtId="0" fontId="14" fillId="0" borderId="0" xfId="3" applyFont="1"/>
    <xf numFmtId="0" fontId="1" fillId="0" borderId="0" xfId="3" applyFont="1" applyAlignment="1">
      <alignmen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0" borderId="42" xfId="0" applyFont="1" applyFill="1" applyBorder="1" applyAlignment="1">
      <alignment horizontal="left" vertical="center" wrapText="1"/>
    </xf>
    <xf numFmtId="3" fontId="2" fillId="0" borderId="43" xfId="0" applyNumberFormat="1" applyFont="1" applyFill="1" applyBorder="1" applyAlignment="1">
      <alignment horizontal="center" vertical="center" wrapText="1"/>
    </xf>
    <xf numFmtId="3" fontId="2" fillId="0" borderId="44" xfId="0" applyNumberFormat="1" applyFont="1" applyFill="1" applyBorder="1" applyAlignment="1">
      <alignment horizontal="center" vertical="center" wrapText="1"/>
    </xf>
    <xf numFmtId="0" fontId="1" fillId="0" borderId="14" xfId="0" applyFont="1" applyBorder="1" applyAlignment="1">
      <alignment horizontal="left" vertical="center" wrapText="1"/>
    </xf>
    <xf numFmtId="3" fontId="1" fillId="0" borderId="15"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0" fontId="1" fillId="0" borderId="14" xfId="0" applyFont="1" applyBorder="1" applyAlignment="1">
      <alignment vertical="center" wrapText="1"/>
    </xf>
    <xf numFmtId="0" fontId="1" fillId="0" borderId="0" xfId="0" applyFont="1" applyBorder="1" applyAlignment="1">
      <alignment vertical="center" wrapText="1"/>
    </xf>
    <xf numFmtId="3" fontId="1" fillId="0" borderId="20"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0" fontId="1" fillId="0" borderId="19" xfId="0" applyFont="1" applyBorder="1" applyAlignment="1">
      <alignment vertical="center" wrapText="1"/>
    </xf>
    <xf numFmtId="3" fontId="1" fillId="0" borderId="7"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0" fontId="2" fillId="0" borderId="23" xfId="0" applyFont="1" applyBorder="1" applyAlignment="1">
      <alignment vertical="center" wrapText="1"/>
    </xf>
    <xf numFmtId="3" fontId="2" fillId="0" borderId="35"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0" xfId="0" applyFont="1" applyBorder="1" applyAlignment="1">
      <alignment vertical="center" wrapText="1"/>
    </xf>
    <xf numFmtId="3" fontId="2" fillId="0" borderId="0" xfId="0" applyNumberFormat="1" applyFont="1" applyBorder="1" applyAlignment="1">
      <alignment horizontal="center" vertical="center" wrapText="1"/>
    </xf>
    <xf numFmtId="0" fontId="1" fillId="0" borderId="6" xfId="0" applyFont="1" applyBorder="1" applyAlignment="1">
      <alignment vertical="center" wrapText="1"/>
    </xf>
    <xf numFmtId="0" fontId="2" fillId="2" borderId="38" xfId="0" applyFont="1" applyFill="1" applyBorder="1" applyAlignment="1">
      <alignment horizontal="center" vertical="center" wrapText="1"/>
    </xf>
    <xf numFmtId="0" fontId="1" fillId="0" borderId="0" xfId="0" applyFont="1" applyFill="1" applyAlignment="1">
      <alignment vertical="center" wrapText="1"/>
    </xf>
    <xf numFmtId="0" fontId="1" fillId="0" borderId="14" xfId="0" applyFont="1" applyFill="1" applyBorder="1" applyAlignment="1">
      <alignment horizontal="left" vertical="center" wrapText="1"/>
    </xf>
    <xf numFmtId="3" fontId="1" fillId="0" borderId="15"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0" fontId="1" fillId="0" borderId="14" xfId="0" applyFont="1" applyFill="1" applyBorder="1" applyAlignment="1">
      <alignment vertical="center" wrapText="1"/>
    </xf>
    <xf numFmtId="3" fontId="1" fillId="0" borderId="20"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0" fontId="1" fillId="0" borderId="6" xfId="0" applyFont="1" applyFill="1" applyBorder="1" applyAlignment="1">
      <alignment vertical="center" wrapText="1"/>
    </xf>
    <xf numFmtId="3" fontId="1" fillId="0" borderId="7"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0" fontId="2" fillId="0" borderId="23" xfId="0" applyFont="1" applyFill="1" applyBorder="1" applyAlignment="1">
      <alignment vertical="center" wrapText="1"/>
    </xf>
    <xf numFmtId="3" fontId="2" fillId="0" borderId="35"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0" fontId="1" fillId="0" borderId="0" xfId="3" applyFont="1"/>
    <xf numFmtId="0" fontId="2" fillId="0" borderId="0" xfId="3" applyFont="1" applyAlignment="1">
      <alignment horizontal="right" vertical="center"/>
    </xf>
    <xf numFmtId="0" fontId="1" fillId="3" borderId="6" xfId="3" applyFont="1" applyFill="1" applyBorder="1" applyAlignment="1">
      <alignment horizontal="center" vertical="center" wrapText="1"/>
    </xf>
    <xf numFmtId="0" fontId="1" fillId="3" borderId="7" xfId="3" applyFont="1" applyFill="1" applyBorder="1" applyAlignment="1">
      <alignment horizontal="center" vertical="center" wrapText="1"/>
    </xf>
    <xf numFmtId="0" fontId="1" fillId="3" borderId="8" xfId="3" applyFont="1" applyFill="1" applyBorder="1" applyAlignment="1">
      <alignment horizontal="center" vertical="center" wrapText="1"/>
    </xf>
    <xf numFmtId="0" fontId="1" fillId="2" borderId="9" xfId="3" applyFont="1" applyFill="1" applyBorder="1" applyAlignment="1">
      <alignment horizontal="center"/>
    </xf>
    <xf numFmtId="0" fontId="1" fillId="2" borderId="10" xfId="3" applyFont="1" applyFill="1" applyBorder="1" applyAlignment="1">
      <alignment horizontal="center"/>
    </xf>
    <xf numFmtId="0" fontId="3" fillId="2" borderId="9" xfId="3" applyFont="1" applyFill="1" applyBorder="1" applyAlignment="1">
      <alignment horizontal="center" vertical="center"/>
    </xf>
    <xf numFmtId="0" fontId="1" fillId="2" borderId="10" xfId="3" applyFont="1" applyFill="1" applyBorder="1" applyAlignment="1">
      <alignment horizontal="center" vertical="center"/>
    </xf>
    <xf numFmtId="0" fontId="1" fillId="2" borderId="12" xfId="3" applyFont="1" applyFill="1" applyBorder="1" applyAlignment="1">
      <alignment horizontal="center" vertical="center"/>
    </xf>
    <xf numFmtId="0" fontId="1" fillId="2" borderId="13" xfId="3" applyFont="1" applyFill="1" applyBorder="1" applyAlignment="1">
      <alignment horizontal="center" vertical="center"/>
    </xf>
    <xf numFmtId="0" fontId="1" fillId="0" borderId="14" xfId="3" applyFont="1" applyBorder="1" applyAlignment="1">
      <alignment horizontal="center"/>
    </xf>
    <xf numFmtId="0" fontId="1" fillId="0" borderId="15" xfId="3" applyFont="1" applyBorder="1" applyAlignment="1">
      <alignment horizontal="center"/>
    </xf>
    <xf numFmtId="0" fontId="1" fillId="0" borderId="14" xfId="3" applyFont="1" applyBorder="1" applyAlignment="1">
      <alignment horizontal="center" vertical="center"/>
    </xf>
    <xf numFmtId="0" fontId="1" fillId="0" borderId="15" xfId="3" applyFont="1" applyBorder="1" applyAlignment="1">
      <alignment horizontal="center" vertical="center"/>
    </xf>
    <xf numFmtId="0" fontId="1" fillId="0" borderId="17" xfId="3" applyFont="1" applyBorder="1" applyAlignment="1">
      <alignment horizontal="center" vertical="center"/>
    </xf>
    <xf numFmtId="0" fontId="1" fillId="0" borderId="18" xfId="3" applyFont="1" applyBorder="1" applyAlignment="1">
      <alignment horizontal="center" vertical="center"/>
    </xf>
    <xf numFmtId="49" fontId="1" fillId="0" borderId="15" xfId="3" applyNumberFormat="1" applyFont="1" applyBorder="1" applyAlignment="1">
      <alignment horizontal="center"/>
    </xf>
    <xf numFmtId="0" fontId="1" fillId="2" borderId="14" xfId="3" applyFont="1" applyFill="1" applyBorder="1" applyAlignment="1">
      <alignment horizontal="center"/>
    </xf>
    <xf numFmtId="0" fontId="1" fillId="2" borderId="15" xfId="3" applyFont="1" applyFill="1" applyBorder="1" applyAlignment="1">
      <alignment horizontal="center"/>
    </xf>
    <xf numFmtId="0" fontId="3" fillId="2" borderId="14" xfId="3" applyFont="1" applyFill="1" applyBorder="1" applyAlignment="1">
      <alignment horizontal="center" vertical="center"/>
    </xf>
    <xf numFmtId="0" fontId="1" fillId="2" borderId="15" xfId="3" applyFont="1" applyFill="1" applyBorder="1" applyAlignment="1">
      <alignment horizontal="center" vertical="center"/>
    </xf>
    <xf numFmtId="0" fontId="1" fillId="2" borderId="17" xfId="3" applyFont="1" applyFill="1" applyBorder="1" applyAlignment="1">
      <alignment horizontal="center" vertical="center"/>
    </xf>
    <xf numFmtId="0" fontId="1" fillId="2" borderId="18" xfId="3" applyFont="1" applyFill="1" applyBorder="1" applyAlignment="1">
      <alignment horizontal="center" vertical="center"/>
    </xf>
    <xf numFmtId="0" fontId="3" fillId="2" borderId="16" xfId="3" applyFont="1" applyFill="1" applyBorder="1" applyAlignment="1">
      <alignment wrapText="1"/>
    </xf>
    <xf numFmtId="0" fontId="3" fillId="2" borderId="14" xfId="3" applyFont="1" applyFill="1" applyBorder="1" applyAlignment="1">
      <alignment horizontal="center" vertical="center" wrapText="1"/>
    </xf>
    <xf numFmtId="0" fontId="1" fillId="2" borderId="19" xfId="3" applyFont="1" applyFill="1" applyBorder="1" applyAlignment="1">
      <alignment horizontal="center"/>
    </xf>
    <xf numFmtId="0" fontId="1" fillId="2" borderId="20" xfId="3" applyFont="1" applyFill="1" applyBorder="1" applyAlignment="1">
      <alignment horizontal="center"/>
    </xf>
    <xf numFmtId="0" fontId="3" fillId="2" borderId="19" xfId="3" applyFont="1" applyFill="1" applyBorder="1" applyAlignment="1">
      <alignment horizontal="center" vertical="center"/>
    </xf>
    <xf numFmtId="0" fontId="1" fillId="2" borderId="20" xfId="3" applyFont="1" applyFill="1" applyBorder="1" applyAlignment="1">
      <alignment horizontal="center" vertical="center"/>
    </xf>
    <xf numFmtId="0" fontId="1" fillId="2" borderId="22" xfId="3" applyFont="1" applyFill="1" applyBorder="1" applyAlignment="1">
      <alignment horizontal="center" vertical="center"/>
    </xf>
    <xf numFmtId="0" fontId="1" fillId="2" borderId="57" xfId="3" applyFont="1" applyFill="1" applyBorder="1" applyAlignment="1">
      <alignment horizontal="center" vertical="center"/>
    </xf>
    <xf numFmtId="0" fontId="1" fillId="3" borderId="23" xfId="3" applyFont="1" applyFill="1" applyBorder="1" applyAlignment="1">
      <alignment horizontal="center" vertical="center"/>
    </xf>
    <xf numFmtId="0" fontId="1" fillId="3" borderId="24" xfId="3" applyFont="1" applyFill="1" applyBorder="1" applyAlignment="1">
      <alignment horizontal="center" vertical="center"/>
    </xf>
    <xf numFmtId="0" fontId="1" fillId="3" borderId="25" xfId="3" applyFont="1" applyFill="1" applyBorder="1" applyAlignment="1">
      <alignment horizontal="center" vertical="center"/>
    </xf>
    <xf numFmtId="0" fontId="1" fillId="3" borderId="26" xfId="3" applyFont="1" applyFill="1" applyBorder="1" applyAlignment="1">
      <alignment horizontal="center" vertical="center"/>
    </xf>
    <xf numFmtId="0" fontId="2" fillId="4" borderId="32" xfId="0" applyFont="1" applyFill="1" applyBorder="1" applyAlignment="1">
      <alignment vertical="center" wrapText="1"/>
    </xf>
    <xf numFmtId="0" fontId="2" fillId="4" borderId="23" xfId="0" applyFont="1" applyFill="1" applyBorder="1" applyAlignment="1">
      <alignment horizontal="center" vertical="center" wrapText="1"/>
    </xf>
    <xf numFmtId="0" fontId="16" fillId="2" borderId="5" xfId="1" applyFont="1" applyFill="1" applyBorder="1" applyAlignment="1">
      <alignment horizontal="left" vertical="center" wrapText="1"/>
    </xf>
    <xf numFmtId="3" fontId="16" fillId="2" borderId="6" xfId="1" applyNumberFormat="1" applyFont="1" applyFill="1" applyBorder="1" applyAlignment="1">
      <alignment horizontal="center" vertical="center" wrapText="1"/>
    </xf>
    <xf numFmtId="164" fontId="16" fillId="2" borderId="8" xfId="2" applyNumberFormat="1" applyFont="1" applyFill="1" applyBorder="1" applyAlignment="1">
      <alignment horizontal="center" vertical="center" wrapText="1"/>
    </xf>
    <xf numFmtId="0" fontId="3" fillId="2" borderId="11" xfId="3" applyFont="1" applyFill="1" applyBorder="1" applyAlignment="1"/>
    <xf numFmtId="0" fontId="1" fillId="0" borderId="16" xfId="3" applyFont="1" applyBorder="1" applyAlignment="1"/>
    <xf numFmtId="0" fontId="3" fillId="2" borderId="16" xfId="3" applyFont="1" applyFill="1" applyBorder="1" applyAlignment="1"/>
    <xf numFmtId="0" fontId="3" fillId="2" borderId="21" xfId="3" applyFont="1" applyFill="1" applyBorder="1" applyAlignment="1"/>
    <xf numFmtId="0" fontId="1" fillId="0" borderId="0" xfId="3" applyFont="1" applyAlignment="1"/>
    <xf numFmtId="0" fontId="2" fillId="4" borderId="38" xfId="0" applyFont="1" applyFill="1" applyBorder="1" applyAlignment="1">
      <alignment horizontal="center" vertical="center" wrapText="1"/>
    </xf>
    <xf numFmtId="0" fontId="6" fillId="4" borderId="32" xfId="1" applyFont="1" applyFill="1" applyBorder="1" applyAlignment="1">
      <alignment horizontal="center" vertical="center" wrapText="1"/>
    </xf>
    <xf numFmtId="0" fontId="6" fillId="4" borderId="34" xfId="1" applyFont="1" applyFill="1" applyBorder="1" applyAlignment="1">
      <alignment horizontal="center" vertical="center" wrapText="1"/>
    </xf>
    <xf numFmtId="0" fontId="6" fillId="6" borderId="36" xfId="1" applyFont="1" applyFill="1" applyBorder="1" applyAlignment="1">
      <alignment horizontal="left" vertical="center" wrapText="1"/>
    </xf>
    <xf numFmtId="3" fontId="5" fillId="6" borderId="27" xfId="1" applyNumberFormat="1" applyFont="1" applyFill="1" applyBorder="1"/>
    <xf numFmtId="3" fontId="5" fillId="6" borderId="49" xfId="1" applyNumberFormat="1" applyFont="1" applyFill="1" applyBorder="1"/>
    <xf numFmtId="0" fontId="6" fillId="6" borderId="3" xfId="1" applyFont="1" applyFill="1" applyBorder="1" applyAlignment="1">
      <alignment horizontal="left" vertical="center" wrapText="1"/>
    </xf>
    <xf numFmtId="3" fontId="5" fillId="6" borderId="4" xfId="1" applyNumberFormat="1" applyFont="1" applyFill="1" applyBorder="1"/>
    <xf numFmtId="3" fontId="5" fillId="6" borderId="45" xfId="1" applyNumberFormat="1" applyFont="1" applyFill="1" applyBorder="1"/>
    <xf numFmtId="0" fontId="6" fillId="6" borderId="37" xfId="1" applyFont="1" applyFill="1" applyBorder="1" applyAlignment="1">
      <alignment horizontal="left" vertical="center" wrapText="1"/>
    </xf>
    <xf numFmtId="3" fontId="5" fillId="6" borderId="28" xfId="1" applyNumberFormat="1" applyFont="1" applyFill="1" applyBorder="1"/>
    <xf numFmtId="3" fontId="5" fillId="6" borderId="50" xfId="1" applyNumberFormat="1" applyFont="1" applyFill="1" applyBorder="1"/>
    <xf numFmtId="0" fontId="6" fillId="4" borderId="33" xfId="1" applyFont="1" applyFill="1" applyBorder="1"/>
    <xf numFmtId="3" fontId="5" fillId="4" borderId="32" xfId="1" applyNumberFormat="1" applyFont="1" applyFill="1" applyBorder="1"/>
    <xf numFmtId="3" fontId="5" fillId="4" borderId="34" xfId="1" applyNumberFormat="1" applyFont="1" applyFill="1" applyBorder="1"/>
    <xf numFmtId="0" fontId="5" fillId="6" borderId="0" xfId="1" applyFont="1" applyFill="1"/>
    <xf numFmtId="0" fontId="6" fillId="0" borderId="0" xfId="1" applyFont="1" applyFill="1" applyBorder="1"/>
    <xf numFmtId="3" fontId="5" fillId="0" borderId="0" xfId="1" applyNumberFormat="1" applyFont="1" applyFill="1" applyBorder="1"/>
    <xf numFmtId="0" fontId="6" fillId="6" borderId="0" xfId="1" applyFont="1" applyFill="1" applyBorder="1" applyAlignment="1">
      <alignment vertical="center" wrapText="1"/>
    </xf>
    <xf numFmtId="0" fontId="6" fillId="4" borderId="47" xfId="1" applyFont="1" applyFill="1" applyBorder="1" applyAlignment="1">
      <alignment horizontal="center" vertical="center" wrapText="1"/>
    </xf>
    <xf numFmtId="3" fontId="5" fillId="6" borderId="54" xfId="1" applyNumberFormat="1" applyFont="1" applyFill="1" applyBorder="1"/>
    <xf numFmtId="3" fontId="5" fillId="6" borderId="0" xfId="1" applyNumberFormat="1" applyFont="1" applyFill="1" applyBorder="1"/>
    <xf numFmtId="3" fontId="5" fillId="6" borderId="55" xfId="1" applyNumberFormat="1" applyFont="1" applyFill="1" applyBorder="1"/>
    <xf numFmtId="3" fontId="5" fillId="6" borderId="56" xfId="1" applyNumberFormat="1" applyFont="1" applyFill="1" applyBorder="1"/>
    <xf numFmtId="3" fontId="5" fillId="4" borderId="47" xfId="1" applyNumberFormat="1" applyFont="1" applyFill="1" applyBorder="1"/>
    <xf numFmtId="0" fontId="14" fillId="0" borderId="0" xfId="1" applyFont="1"/>
    <xf numFmtId="0" fontId="14" fillId="0" borderId="2" xfId="1" applyFont="1" applyBorder="1" applyAlignment="1">
      <alignment horizontal="center" vertical="center" wrapText="1"/>
    </xf>
    <xf numFmtId="14" fontId="14" fillId="0" borderId="5" xfId="1" applyNumberFormat="1" applyFont="1" applyBorder="1" applyAlignment="1">
      <alignment horizontal="center" vertical="center"/>
    </xf>
    <xf numFmtId="0" fontId="14" fillId="0" borderId="35"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40" xfId="1" applyFont="1" applyBorder="1" applyAlignment="1">
      <alignment horizontal="center" vertical="center" wrapText="1"/>
    </xf>
    <xf numFmtId="0" fontId="14" fillId="0" borderId="2" xfId="1" applyFont="1" applyBorder="1"/>
    <xf numFmtId="0" fontId="14" fillId="0" borderId="58" xfId="1" applyFont="1" applyBorder="1"/>
    <xf numFmtId="0" fontId="14" fillId="0" borderId="30" xfId="1" applyFont="1" applyBorder="1"/>
    <xf numFmtId="0" fontId="14" fillId="0" borderId="39" xfId="1" applyFont="1" applyBorder="1"/>
    <xf numFmtId="0" fontId="14" fillId="0" borderId="4" xfId="1" applyFont="1" applyBorder="1" applyAlignment="1">
      <alignment horizontal="center" vertical="center" wrapText="1"/>
    </xf>
    <xf numFmtId="0" fontId="14" fillId="0" borderId="4" xfId="1" applyFont="1" applyBorder="1"/>
    <xf numFmtId="0" fontId="14" fillId="0" borderId="18" xfId="1" applyFont="1" applyBorder="1"/>
    <xf numFmtId="0" fontId="14" fillId="0" borderId="15" xfId="1" applyFont="1" applyBorder="1"/>
    <xf numFmtId="0" fontId="14" fillId="0" borderId="16" xfId="1" applyFont="1" applyBorder="1"/>
    <xf numFmtId="0" fontId="14" fillId="0" borderId="5" xfId="1" applyFont="1" applyBorder="1" applyAlignment="1">
      <alignment horizontal="center" vertical="center" wrapText="1"/>
    </xf>
    <xf numFmtId="0" fontId="14" fillId="0" borderId="5" xfId="1" applyFont="1" applyBorder="1"/>
    <xf numFmtId="0" fontId="14" fillId="0" borderId="35" xfId="1" applyFont="1" applyBorder="1"/>
    <xf numFmtId="0" fontId="14" fillId="0" borderId="7" xfId="1" applyFont="1" applyBorder="1"/>
    <xf numFmtId="0" fontId="14" fillId="0" borderId="40" xfId="1" applyFont="1" applyBorder="1"/>
    <xf numFmtId="0" fontId="14" fillId="0" borderId="27" xfId="1" applyFont="1" applyBorder="1" applyAlignment="1">
      <alignment horizontal="center" vertical="center" wrapText="1"/>
    </xf>
    <xf numFmtId="0" fontId="14" fillId="0" borderId="27" xfId="1" applyFont="1" applyBorder="1"/>
    <xf numFmtId="0" fontId="14" fillId="0" borderId="13" xfId="1" applyFont="1" applyBorder="1"/>
    <xf numFmtId="0" fontId="14" fillId="0" borderId="10" xfId="1" applyFont="1" applyBorder="1"/>
    <xf numFmtId="0" fontId="14" fillId="0" borderId="11" xfId="1" applyFont="1" applyBorder="1"/>
    <xf numFmtId="0" fontId="14" fillId="0" borderId="28" xfId="1" applyFont="1" applyBorder="1" applyAlignment="1">
      <alignment horizontal="center" vertical="center" wrapText="1"/>
    </xf>
    <xf numFmtId="0" fontId="14" fillId="0" borderId="28" xfId="1" applyFont="1" applyBorder="1"/>
    <xf numFmtId="0" fontId="14" fillId="0" borderId="57" xfId="1" applyFont="1" applyBorder="1"/>
    <xf numFmtId="0" fontId="14" fillId="0" borderId="20" xfId="1" applyFont="1" applyBorder="1"/>
    <xf numFmtId="0" fontId="14" fillId="0" borderId="21" xfId="1" applyFont="1" applyBorder="1"/>
    <xf numFmtId="0" fontId="6" fillId="4" borderId="34" xfId="1" applyFont="1" applyFill="1" applyBorder="1" applyAlignment="1">
      <alignment horizontal="center" vertical="center" wrapText="1"/>
    </xf>
    <xf numFmtId="0" fontId="1" fillId="0" borderId="0" xfId="3" applyFont="1" applyAlignment="1">
      <alignment horizontal="left" vertical="center" wrapText="1"/>
    </xf>
    <xf numFmtId="0" fontId="2" fillId="0" borderId="0" xfId="3" applyFont="1" applyAlignment="1">
      <alignment horizontal="right" vertical="center"/>
    </xf>
    <xf numFmtId="0" fontId="2" fillId="0" borderId="0" xfId="3" applyFont="1" applyAlignment="1">
      <alignment horizontal="center"/>
    </xf>
    <xf numFmtId="0" fontId="2" fillId="3" borderId="29" xfId="3" applyFont="1" applyFill="1" applyBorder="1" applyAlignment="1">
      <alignment horizontal="center" vertical="center"/>
    </xf>
    <xf numFmtId="0" fontId="2" fillId="4" borderId="30" xfId="3" applyFont="1" applyFill="1" applyBorder="1" applyAlignment="1">
      <alignment horizontal="center" vertical="center"/>
    </xf>
    <xf numFmtId="0" fontId="2" fillId="4" borderId="31" xfId="3" applyFont="1" applyFill="1" applyBorder="1" applyAlignment="1">
      <alignment horizontal="center" vertical="center"/>
    </xf>
    <xf numFmtId="0" fontId="2" fillId="4" borderId="6" xfId="3" applyFont="1" applyFill="1" applyBorder="1" applyAlignment="1">
      <alignment horizontal="center" vertical="center"/>
    </xf>
    <xf numFmtId="0" fontId="2" fillId="3" borderId="7"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58" xfId="3" applyFont="1" applyFill="1" applyBorder="1" applyAlignment="1">
      <alignment horizontal="center" vertical="center" wrapText="1"/>
    </xf>
    <xf numFmtId="0" fontId="2" fillId="4" borderId="30" xfId="3" applyFont="1" applyFill="1" applyBorder="1" applyAlignment="1">
      <alignment horizontal="center" vertical="center" wrapText="1"/>
    </xf>
    <xf numFmtId="0" fontId="2" fillId="4" borderId="31" xfId="3" applyFont="1" applyFill="1" applyBorder="1" applyAlignment="1">
      <alignment horizontal="center" vertical="center" wrapText="1"/>
    </xf>
    <xf numFmtId="0" fontId="2" fillId="3" borderId="23" xfId="3" applyFont="1" applyFill="1" applyBorder="1" applyAlignment="1">
      <alignment horizontal="center"/>
    </xf>
    <xf numFmtId="0" fontId="2" fillId="3" borderId="24" xfId="3" applyFont="1" applyFill="1" applyBorder="1" applyAlignment="1">
      <alignment horizontal="center"/>
    </xf>
    <xf numFmtId="0" fontId="2" fillId="3" borderId="38" xfId="3" applyFont="1" applyFill="1" applyBorder="1" applyAlignment="1">
      <alignment horizontal="center"/>
    </xf>
    <xf numFmtId="0" fontId="1"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3"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3" borderId="39" xfId="0" applyFont="1" applyFill="1" applyBorder="1" applyAlignment="1">
      <alignment horizontal="center" vertical="center"/>
    </xf>
    <xf numFmtId="0" fontId="2" fillId="4"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6"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2" xfId="0" applyFont="1" applyFill="1" applyBorder="1" applyAlignment="1">
      <alignment horizontal="center" vertic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3" borderId="38" xfId="0" applyFont="1" applyFill="1" applyBorder="1" applyAlignment="1">
      <alignment horizontal="center"/>
    </xf>
    <xf numFmtId="0" fontId="1" fillId="0" borderId="0" xfId="0" applyFont="1" applyAlignment="1">
      <alignment horizontal="justify" vertical="center" wrapText="1"/>
    </xf>
    <xf numFmtId="0" fontId="1" fillId="0" borderId="0" xfId="0" applyFont="1" applyBorder="1" applyAlignment="1">
      <alignment horizontal="justify"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Fill="1" applyAlignment="1">
      <alignment horizontal="center" vertical="center" wrapText="1"/>
    </xf>
    <xf numFmtId="0" fontId="1" fillId="0" borderId="0" xfId="1" applyFont="1" applyAlignment="1">
      <alignment horizontal="left" vertical="center" wrapText="1"/>
    </xf>
    <xf numFmtId="0" fontId="2" fillId="0" borderId="0" xfId="1" applyFont="1" applyAlignment="1">
      <alignment horizontal="right" vertical="center" wrapText="1"/>
    </xf>
    <xf numFmtId="0" fontId="2" fillId="0" borderId="0" xfId="1" applyFont="1" applyAlignment="1">
      <alignment horizontal="center" vertical="center" wrapText="1"/>
    </xf>
    <xf numFmtId="0" fontId="12" fillId="3" borderId="48" xfId="1" applyFont="1" applyFill="1" applyBorder="1" applyAlignment="1">
      <alignment horizontal="center" vertical="center" wrapText="1"/>
    </xf>
    <xf numFmtId="0" fontId="12" fillId="3" borderId="41" xfId="1" applyFont="1" applyFill="1" applyBorder="1" applyAlignment="1">
      <alignment horizontal="center" vertical="center" wrapText="1"/>
    </xf>
    <xf numFmtId="49" fontId="12" fillId="3" borderId="29" xfId="1" applyNumberFormat="1" applyFont="1" applyFill="1" applyBorder="1" applyAlignment="1">
      <alignment horizontal="center" vertical="center" wrapText="1"/>
    </xf>
    <xf numFmtId="49" fontId="12" fillId="3" borderId="31" xfId="1"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2" fillId="4" borderId="48"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0" borderId="0" xfId="0" applyFont="1" applyAlignment="1">
      <alignment horizontal="right"/>
    </xf>
    <xf numFmtId="0" fontId="6" fillId="4" borderId="33" xfId="1" applyFont="1" applyFill="1" applyBorder="1" applyAlignment="1">
      <alignment horizontal="center" vertical="center" wrapText="1"/>
    </xf>
    <xf numFmtId="0" fontId="6" fillId="4" borderId="34" xfId="1" applyFont="1" applyFill="1" applyBorder="1" applyAlignment="1">
      <alignment horizontal="center" vertical="center" wrapText="1"/>
    </xf>
    <xf numFmtId="0" fontId="6" fillId="4" borderId="47" xfId="1" applyFont="1" applyFill="1" applyBorder="1" applyAlignment="1">
      <alignment horizontal="center" vertical="center" wrapText="1"/>
    </xf>
    <xf numFmtId="0" fontId="6" fillId="4" borderId="48" xfId="1" applyFont="1" applyFill="1" applyBorder="1" applyAlignment="1">
      <alignment horizontal="center" vertical="center" wrapText="1"/>
    </xf>
    <xf numFmtId="0" fontId="6" fillId="4" borderId="41" xfId="1" applyFont="1" applyFill="1" applyBorder="1" applyAlignment="1">
      <alignment horizontal="center" vertical="center" wrapText="1"/>
    </xf>
    <xf numFmtId="0" fontId="6" fillId="6" borderId="0" xfId="0" applyFont="1" applyFill="1" applyAlignment="1">
      <alignment horizontal="center" wrapText="1"/>
    </xf>
    <xf numFmtId="0" fontId="6" fillId="6" borderId="0" xfId="1" applyFont="1" applyFill="1" applyBorder="1" applyAlignment="1">
      <alignment horizontal="center" vertical="center" wrapText="1"/>
    </xf>
    <xf numFmtId="0" fontId="5" fillId="6" borderId="0" xfId="0" applyFont="1" applyFill="1" applyBorder="1" applyAlignment="1">
      <alignment horizontal="justify" vertical="top" wrapText="1"/>
    </xf>
    <xf numFmtId="0" fontId="14" fillId="0" borderId="2"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27" xfId="1" applyFont="1" applyBorder="1" applyAlignment="1">
      <alignment horizontal="center" vertical="center"/>
    </xf>
    <xf numFmtId="0" fontId="14" fillId="0" borderId="28" xfId="1" applyFont="1" applyBorder="1" applyAlignment="1">
      <alignment horizontal="center" vertical="center"/>
    </xf>
    <xf numFmtId="0" fontId="2" fillId="0" borderId="0" xfId="3" applyFont="1" applyAlignment="1">
      <alignment horizontal="center" vertical="center" wrapText="1"/>
    </xf>
    <xf numFmtId="0" fontId="11" fillId="0" borderId="0" xfId="3" applyFont="1" applyAlignment="1">
      <alignment horizontal="center" vertical="center" wrapText="1"/>
    </xf>
    <xf numFmtId="0" fontId="14" fillId="0" borderId="58" xfId="1" applyFont="1" applyBorder="1" applyAlignment="1">
      <alignment horizontal="center" vertical="center" wrapText="1"/>
    </xf>
    <xf numFmtId="0" fontId="14" fillId="0" borderId="30"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justify" vertical="center" wrapText="1"/>
    </xf>
  </cellXfs>
  <cellStyles count="5">
    <cellStyle name="Normal" xfId="0" builtinId="0"/>
    <cellStyle name="Normal 2" xfId="3"/>
    <cellStyle name="Normal 2 12 2" xfId="4"/>
    <cellStyle name="Normal 3"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tabSelected="1" workbookViewId="0"/>
  </sheetViews>
  <sheetFormatPr defaultRowHeight="12.75" x14ac:dyDescent="0.2"/>
  <cols>
    <col min="1" max="1" width="9.140625" style="124"/>
    <col min="2" max="2" width="3" style="124" customWidth="1"/>
    <col min="3" max="3" width="4" style="124" customWidth="1"/>
    <col min="4" max="4" width="5.42578125" style="124" customWidth="1"/>
    <col min="5" max="5" width="40.42578125" style="124" customWidth="1"/>
    <col min="6" max="6" width="11" style="124" customWidth="1"/>
    <col min="7" max="7" width="9.140625" style="124"/>
    <col min="8" max="8" width="9.7109375" style="124" customWidth="1"/>
    <col min="9" max="9" width="14.28515625" style="124" customWidth="1"/>
    <col min="10" max="10" width="10.85546875" style="124" customWidth="1"/>
    <col min="11" max="11" width="9.140625" style="124"/>
    <col min="12" max="12" width="9.7109375" style="124" customWidth="1"/>
    <col min="13" max="13" width="14" style="124" customWidth="1"/>
    <col min="14" max="257" width="9.140625" style="124"/>
    <col min="258" max="258" width="3" style="124" customWidth="1"/>
    <col min="259" max="259" width="4" style="124" customWidth="1"/>
    <col min="260" max="260" width="5.42578125" style="124" customWidth="1"/>
    <col min="261" max="261" width="40.42578125" style="124" customWidth="1"/>
    <col min="262" max="262" width="11" style="124" customWidth="1"/>
    <col min="263" max="263" width="9.140625" style="124"/>
    <col min="264" max="264" width="9.7109375" style="124" customWidth="1"/>
    <col min="265" max="265" width="14.28515625" style="124" customWidth="1"/>
    <col min="266" max="266" width="10.85546875" style="124" customWidth="1"/>
    <col min="267" max="267" width="9.140625" style="124"/>
    <col min="268" max="268" width="9.7109375" style="124" customWidth="1"/>
    <col min="269" max="269" width="14" style="124" customWidth="1"/>
    <col min="270" max="513" width="9.140625" style="124"/>
    <col min="514" max="514" width="3" style="124" customWidth="1"/>
    <col min="515" max="515" width="4" style="124" customWidth="1"/>
    <col min="516" max="516" width="5.42578125" style="124" customWidth="1"/>
    <col min="517" max="517" width="40.42578125" style="124" customWidth="1"/>
    <col min="518" max="518" width="11" style="124" customWidth="1"/>
    <col min="519" max="519" width="9.140625" style="124"/>
    <col min="520" max="520" width="9.7109375" style="124" customWidth="1"/>
    <col min="521" max="521" width="14.28515625" style="124" customWidth="1"/>
    <col min="522" max="522" width="10.85546875" style="124" customWidth="1"/>
    <col min="523" max="523" width="9.140625" style="124"/>
    <col min="524" max="524" width="9.7109375" style="124" customWidth="1"/>
    <col min="525" max="525" width="14" style="124" customWidth="1"/>
    <col min="526" max="769" width="9.140625" style="124"/>
    <col min="770" max="770" width="3" style="124" customWidth="1"/>
    <col min="771" max="771" width="4" style="124" customWidth="1"/>
    <col min="772" max="772" width="5.42578125" style="124" customWidth="1"/>
    <col min="773" max="773" width="40.42578125" style="124" customWidth="1"/>
    <col min="774" max="774" width="11" style="124" customWidth="1"/>
    <col min="775" max="775" width="9.140625" style="124"/>
    <col min="776" max="776" width="9.7109375" style="124" customWidth="1"/>
    <col min="777" max="777" width="14.28515625" style="124" customWidth="1"/>
    <col min="778" max="778" width="10.85546875" style="124" customWidth="1"/>
    <col min="779" max="779" width="9.140625" style="124"/>
    <col min="780" max="780" width="9.7109375" style="124" customWidth="1"/>
    <col min="781" max="781" width="14" style="124" customWidth="1"/>
    <col min="782" max="1025" width="9.140625" style="124"/>
    <col min="1026" max="1026" width="3" style="124" customWidth="1"/>
    <col min="1027" max="1027" width="4" style="124" customWidth="1"/>
    <col min="1028" max="1028" width="5.42578125" style="124" customWidth="1"/>
    <col min="1029" max="1029" width="40.42578125" style="124" customWidth="1"/>
    <col min="1030" max="1030" width="11" style="124" customWidth="1"/>
    <col min="1031" max="1031" width="9.140625" style="124"/>
    <col min="1032" max="1032" width="9.7109375" style="124" customWidth="1"/>
    <col min="1033" max="1033" width="14.28515625" style="124" customWidth="1"/>
    <col min="1034" max="1034" width="10.85546875" style="124" customWidth="1"/>
    <col min="1035" max="1035" width="9.140625" style="124"/>
    <col min="1036" max="1036" width="9.7109375" style="124" customWidth="1"/>
    <col min="1037" max="1037" width="14" style="124" customWidth="1"/>
    <col min="1038" max="1281" width="9.140625" style="124"/>
    <col min="1282" max="1282" width="3" style="124" customWidth="1"/>
    <col min="1283" max="1283" width="4" style="124" customWidth="1"/>
    <col min="1284" max="1284" width="5.42578125" style="124" customWidth="1"/>
    <col min="1285" max="1285" width="40.42578125" style="124" customWidth="1"/>
    <col min="1286" max="1286" width="11" style="124" customWidth="1"/>
    <col min="1287" max="1287" width="9.140625" style="124"/>
    <col min="1288" max="1288" width="9.7109375" style="124" customWidth="1"/>
    <col min="1289" max="1289" width="14.28515625" style="124" customWidth="1"/>
    <col min="1290" max="1290" width="10.85546875" style="124" customWidth="1"/>
    <col min="1291" max="1291" width="9.140625" style="124"/>
    <col min="1292" max="1292" width="9.7109375" style="124" customWidth="1"/>
    <col min="1293" max="1293" width="14" style="124" customWidth="1"/>
    <col min="1294" max="1537" width="9.140625" style="124"/>
    <col min="1538" max="1538" width="3" style="124" customWidth="1"/>
    <col min="1539" max="1539" width="4" style="124" customWidth="1"/>
    <col min="1540" max="1540" width="5.42578125" style="124" customWidth="1"/>
    <col min="1541" max="1541" width="40.42578125" style="124" customWidth="1"/>
    <col min="1542" max="1542" width="11" style="124" customWidth="1"/>
    <col min="1543" max="1543" width="9.140625" style="124"/>
    <col min="1544" max="1544" width="9.7109375" style="124" customWidth="1"/>
    <col min="1545" max="1545" width="14.28515625" style="124" customWidth="1"/>
    <col min="1546" max="1546" width="10.85546875" style="124" customWidth="1"/>
    <col min="1547" max="1547" width="9.140625" style="124"/>
    <col min="1548" max="1548" width="9.7109375" style="124" customWidth="1"/>
    <col min="1549" max="1549" width="14" style="124" customWidth="1"/>
    <col min="1550" max="1793" width="9.140625" style="124"/>
    <col min="1794" max="1794" width="3" style="124" customWidth="1"/>
    <col min="1795" max="1795" width="4" style="124" customWidth="1"/>
    <col min="1796" max="1796" width="5.42578125" style="124" customWidth="1"/>
    <col min="1797" max="1797" width="40.42578125" style="124" customWidth="1"/>
    <col min="1798" max="1798" width="11" style="124" customWidth="1"/>
    <col min="1799" max="1799" width="9.140625" style="124"/>
    <col min="1800" max="1800" width="9.7109375" style="124" customWidth="1"/>
    <col min="1801" max="1801" width="14.28515625" style="124" customWidth="1"/>
    <col min="1802" max="1802" width="10.85546875" style="124" customWidth="1"/>
    <col min="1803" max="1803" width="9.140625" style="124"/>
    <col min="1804" max="1804" width="9.7109375" style="124" customWidth="1"/>
    <col min="1805" max="1805" width="14" style="124" customWidth="1"/>
    <col min="1806" max="2049" width="9.140625" style="124"/>
    <col min="2050" max="2050" width="3" style="124" customWidth="1"/>
    <col min="2051" max="2051" width="4" style="124" customWidth="1"/>
    <col min="2052" max="2052" width="5.42578125" style="124" customWidth="1"/>
    <col min="2053" max="2053" width="40.42578125" style="124" customWidth="1"/>
    <col min="2054" max="2054" width="11" style="124" customWidth="1"/>
    <col min="2055" max="2055" width="9.140625" style="124"/>
    <col min="2056" max="2056" width="9.7109375" style="124" customWidth="1"/>
    <col min="2057" max="2057" width="14.28515625" style="124" customWidth="1"/>
    <col min="2058" max="2058" width="10.85546875" style="124" customWidth="1"/>
    <col min="2059" max="2059" width="9.140625" style="124"/>
    <col min="2060" max="2060" width="9.7109375" style="124" customWidth="1"/>
    <col min="2061" max="2061" width="14" style="124" customWidth="1"/>
    <col min="2062" max="2305" width="9.140625" style="124"/>
    <col min="2306" max="2306" width="3" style="124" customWidth="1"/>
    <col min="2307" max="2307" width="4" style="124" customWidth="1"/>
    <col min="2308" max="2308" width="5.42578125" style="124" customWidth="1"/>
    <col min="2309" max="2309" width="40.42578125" style="124" customWidth="1"/>
    <col min="2310" max="2310" width="11" style="124" customWidth="1"/>
    <col min="2311" max="2311" width="9.140625" style="124"/>
    <col min="2312" max="2312" width="9.7109375" style="124" customWidth="1"/>
    <col min="2313" max="2313" width="14.28515625" style="124" customWidth="1"/>
    <col min="2314" max="2314" width="10.85546875" style="124" customWidth="1"/>
    <col min="2315" max="2315" width="9.140625" style="124"/>
    <col min="2316" max="2316" width="9.7109375" style="124" customWidth="1"/>
    <col min="2317" max="2317" width="14" style="124" customWidth="1"/>
    <col min="2318" max="2561" width="9.140625" style="124"/>
    <col min="2562" max="2562" width="3" style="124" customWidth="1"/>
    <col min="2563" max="2563" width="4" style="124" customWidth="1"/>
    <col min="2564" max="2564" width="5.42578125" style="124" customWidth="1"/>
    <col min="2565" max="2565" width="40.42578125" style="124" customWidth="1"/>
    <col min="2566" max="2566" width="11" style="124" customWidth="1"/>
    <col min="2567" max="2567" width="9.140625" style="124"/>
    <col min="2568" max="2568" width="9.7109375" style="124" customWidth="1"/>
    <col min="2569" max="2569" width="14.28515625" style="124" customWidth="1"/>
    <col min="2570" max="2570" width="10.85546875" style="124" customWidth="1"/>
    <col min="2571" max="2571" width="9.140625" style="124"/>
    <col min="2572" max="2572" width="9.7109375" style="124" customWidth="1"/>
    <col min="2573" max="2573" width="14" style="124" customWidth="1"/>
    <col min="2574" max="2817" width="9.140625" style="124"/>
    <col min="2818" max="2818" width="3" style="124" customWidth="1"/>
    <col min="2819" max="2819" width="4" style="124" customWidth="1"/>
    <col min="2820" max="2820" width="5.42578125" style="124" customWidth="1"/>
    <col min="2821" max="2821" width="40.42578125" style="124" customWidth="1"/>
    <col min="2822" max="2822" width="11" style="124" customWidth="1"/>
    <col min="2823" max="2823" width="9.140625" style="124"/>
    <col min="2824" max="2824" width="9.7109375" style="124" customWidth="1"/>
    <col min="2825" max="2825" width="14.28515625" style="124" customWidth="1"/>
    <col min="2826" max="2826" width="10.85546875" style="124" customWidth="1"/>
    <col min="2827" max="2827" width="9.140625" style="124"/>
    <col min="2828" max="2828" width="9.7109375" style="124" customWidth="1"/>
    <col min="2829" max="2829" width="14" style="124" customWidth="1"/>
    <col min="2830" max="3073" width="9.140625" style="124"/>
    <col min="3074" max="3074" width="3" style="124" customWidth="1"/>
    <col min="3075" max="3075" width="4" style="124" customWidth="1"/>
    <col min="3076" max="3076" width="5.42578125" style="124" customWidth="1"/>
    <col min="3077" max="3077" width="40.42578125" style="124" customWidth="1"/>
    <col min="3078" max="3078" width="11" style="124" customWidth="1"/>
    <col min="3079" max="3079" width="9.140625" style="124"/>
    <col min="3080" max="3080" width="9.7109375" style="124" customWidth="1"/>
    <col min="3081" max="3081" width="14.28515625" style="124" customWidth="1"/>
    <col min="3082" max="3082" width="10.85546875" style="124" customWidth="1"/>
    <col min="3083" max="3083" width="9.140625" style="124"/>
    <col min="3084" max="3084" width="9.7109375" style="124" customWidth="1"/>
    <col min="3085" max="3085" width="14" style="124" customWidth="1"/>
    <col min="3086" max="3329" width="9.140625" style="124"/>
    <col min="3330" max="3330" width="3" style="124" customWidth="1"/>
    <col min="3331" max="3331" width="4" style="124" customWidth="1"/>
    <col min="3332" max="3332" width="5.42578125" style="124" customWidth="1"/>
    <col min="3333" max="3333" width="40.42578125" style="124" customWidth="1"/>
    <col min="3334" max="3334" width="11" style="124" customWidth="1"/>
    <col min="3335" max="3335" width="9.140625" style="124"/>
    <col min="3336" max="3336" width="9.7109375" style="124" customWidth="1"/>
    <col min="3337" max="3337" width="14.28515625" style="124" customWidth="1"/>
    <col min="3338" max="3338" width="10.85546875" style="124" customWidth="1"/>
    <col min="3339" max="3339" width="9.140625" style="124"/>
    <col min="3340" max="3340" width="9.7109375" style="124" customWidth="1"/>
    <col min="3341" max="3341" width="14" style="124" customWidth="1"/>
    <col min="3342" max="3585" width="9.140625" style="124"/>
    <col min="3586" max="3586" width="3" style="124" customWidth="1"/>
    <col min="3587" max="3587" width="4" style="124" customWidth="1"/>
    <col min="3588" max="3588" width="5.42578125" style="124" customWidth="1"/>
    <col min="3589" max="3589" width="40.42578125" style="124" customWidth="1"/>
    <col min="3590" max="3590" width="11" style="124" customWidth="1"/>
    <col min="3591" max="3591" width="9.140625" style="124"/>
    <col min="3592" max="3592" width="9.7109375" style="124" customWidth="1"/>
    <col min="3593" max="3593" width="14.28515625" style="124" customWidth="1"/>
    <col min="3594" max="3594" width="10.85546875" style="124" customWidth="1"/>
    <col min="3595" max="3595" width="9.140625" style="124"/>
    <col min="3596" max="3596" width="9.7109375" style="124" customWidth="1"/>
    <col min="3597" max="3597" width="14" style="124" customWidth="1"/>
    <col min="3598" max="3841" width="9.140625" style="124"/>
    <col min="3842" max="3842" width="3" style="124" customWidth="1"/>
    <col min="3843" max="3843" width="4" style="124" customWidth="1"/>
    <col min="3844" max="3844" width="5.42578125" style="124" customWidth="1"/>
    <col min="3845" max="3845" width="40.42578125" style="124" customWidth="1"/>
    <col min="3846" max="3846" width="11" style="124" customWidth="1"/>
    <col min="3847" max="3847" width="9.140625" style="124"/>
    <col min="3848" max="3848" width="9.7109375" style="124" customWidth="1"/>
    <col min="3849" max="3849" width="14.28515625" style="124" customWidth="1"/>
    <col min="3850" max="3850" width="10.85546875" style="124" customWidth="1"/>
    <col min="3851" max="3851" width="9.140625" style="124"/>
    <col min="3852" max="3852" width="9.7109375" style="124" customWidth="1"/>
    <col min="3853" max="3853" width="14" style="124" customWidth="1"/>
    <col min="3854" max="4097" width="9.140625" style="124"/>
    <col min="4098" max="4098" width="3" style="124" customWidth="1"/>
    <col min="4099" max="4099" width="4" style="124" customWidth="1"/>
    <col min="4100" max="4100" width="5.42578125" style="124" customWidth="1"/>
    <col min="4101" max="4101" width="40.42578125" style="124" customWidth="1"/>
    <col min="4102" max="4102" width="11" style="124" customWidth="1"/>
    <col min="4103" max="4103" width="9.140625" style="124"/>
    <col min="4104" max="4104" width="9.7109375" style="124" customWidth="1"/>
    <col min="4105" max="4105" width="14.28515625" style="124" customWidth="1"/>
    <col min="4106" max="4106" width="10.85546875" style="124" customWidth="1"/>
    <col min="4107" max="4107" width="9.140625" style="124"/>
    <col min="4108" max="4108" width="9.7109375" style="124" customWidth="1"/>
    <col min="4109" max="4109" width="14" style="124" customWidth="1"/>
    <col min="4110" max="4353" width="9.140625" style="124"/>
    <col min="4354" max="4354" width="3" style="124" customWidth="1"/>
    <col min="4355" max="4355" width="4" style="124" customWidth="1"/>
    <col min="4356" max="4356" width="5.42578125" style="124" customWidth="1"/>
    <col min="4357" max="4357" width="40.42578125" style="124" customWidth="1"/>
    <col min="4358" max="4358" width="11" style="124" customWidth="1"/>
    <col min="4359" max="4359" width="9.140625" style="124"/>
    <col min="4360" max="4360" width="9.7109375" style="124" customWidth="1"/>
    <col min="4361" max="4361" width="14.28515625" style="124" customWidth="1"/>
    <col min="4362" max="4362" width="10.85546875" style="124" customWidth="1"/>
    <col min="4363" max="4363" width="9.140625" style="124"/>
    <col min="4364" max="4364" width="9.7109375" style="124" customWidth="1"/>
    <col min="4365" max="4365" width="14" style="124" customWidth="1"/>
    <col min="4366" max="4609" width="9.140625" style="124"/>
    <col min="4610" max="4610" width="3" style="124" customWidth="1"/>
    <col min="4611" max="4611" width="4" style="124" customWidth="1"/>
    <col min="4612" max="4612" width="5.42578125" style="124" customWidth="1"/>
    <col min="4613" max="4613" width="40.42578125" style="124" customWidth="1"/>
    <col min="4614" max="4614" width="11" style="124" customWidth="1"/>
    <col min="4615" max="4615" width="9.140625" style="124"/>
    <col min="4616" max="4616" width="9.7109375" style="124" customWidth="1"/>
    <col min="4617" max="4617" width="14.28515625" style="124" customWidth="1"/>
    <col min="4618" max="4618" width="10.85546875" style="124" customWidth="1"/>
    <col min="4619" max="4619" width="9.140625" style="124"/>
    <col min="4620" max="4620" width="9.7109375" style="124" customWidth="1"/>
    <col min="4621" max="4621" width="14" style="124" customWidth="1"/>
    <col min="4622" max="4865" width="9.140625" style="124"/>
    <col min="4866" max="4866" width="3" style="124" customWidth="1"/>
    <col min="4867" max="4867" width="4" style="124" customWidth="1"/>
    <col min="4868" max="4868" width="5.42578125" style="124" customWidth="1"/>
    <col min="4869" max="4869" width="40.42578125" style="124" customWidth="1"/>
    <col min="4870" max="4870" width="11" style="124" customWidth="1"/>
    <col min="4871" max="4871" width="9.140625" style="124"/>
    <col min="4872" max="4872" width="9.7109375" style="124" customWidth="1"/>
    <col min="4873" max="4873" width="14.28515625" style="124" customWidth="1"/>
    <col min="4874" max="4874" width="10.85546875" style="124" customWidth="1"/>
    <col min="4875" max="4875" width="9.140625" style="124"/>
    <col min="4876" max="4876" width="9.7109375" style="124" customWidth="1"/>
    <col min="4877" max="4877" width="14" style="124" customWidth="1"/>
    <col min="4878" max="5121" width="9.140625" style="124"/>
    <col min="5122" max="5122" width="3" style="124" customWidth="1"/>
    <col min="5123" max="5123" width="4" style="124" customWidth="1"/>
    <col min="5124" max="5124" width="5.42578125" style="124" customWidth="1"/>
    <col min="5125" max="5125" width="40.42578125" style="124" customWidth="1"/>
    <col min="5126" max="5126" width="11" style="124" customWidth="1"/>
    <col min="5127" max="5127" width="9.140625" style="124"/>
    <col min="5128" max="5128" width="9.7109375" style="124" customWidth="1"/>
    <col min="5129" max="5129" width="14.28515625" style="124" customWidth="1"/>
    <col min="5130" max="5130" width="10.85546875" style="124" customWidth="1"/>
    <col min="5131" max="5131" width="9.140625" style="124"/>
    <col min="5132" max="5132" width="9.7109375" style="124" customWidth="1"/>
    <col min="5133" max="5133" width="14" style="124" customWidth="1"/>
    <col min="5134" max="5377" width="9.140625" style="124"/>
    <col min="5378" max="5378" width="3" style="124" customWidth="1"/>
    <col min="5379" max="5379" width="4" style="124" customWidth="1"/>
    <col min="5380" max="5380" width="5.42578125" style="124" customWidth="1"/>
    <col min="5381" max="5381" width="40.42578125" style="124" customWidth="1"/>
    <col min="5382" max="5382" width="11" style="124" customWidth="1"/>
    <col min="5383" max="5383" width="9.140625" style="124"/>
    <col min="5384" max="5384" width="9.7109375" style="124" customWidth="1"/>
    <col min="5385" max="5385" width="14.28515625" style="124" customWidth="1"/>
    <col min="5386" max="5386" width="10.85546875" style="124" customWidth="1"/>
    <col min="5387" max="5387" width="9.140625" style="124"/>
    <col min="5388" max="5388" width="9.7109375" style="124" customWidth="1"/>
    <col min="5389" max="5389" width="14" style="124" customWidth="1"/>
    <col min="5390" max="5633" width="9.140625" style="124"/>
    <col min="5634" max="5634" width="3" style="124" customWidth="1"/>
    <col min="5635" max="5635" width="4" style="124" customWidth="1"/>
    <col min="5636" max="5636" width="5.42578125" style="124" customWidth="1"/>
    <col min="5637" max="5637" width="40.42578125" style="124" customWidth="1"/>
    <col min="5638" max="5638" width="11" style="124" customWidth="1"/>
    <col min="5639" max="5639" width="9.140625" style="124"/>
    <col min="5640" max="5640" width="9.7109375" style="124" customWidth="1"/>
    <col min="5641" max="5641" width="14.28515625" style="124" customWidth="1"/>
    <col min="5642" max="5642" width="10.85546875" style="124" customWidth="1"/>
    <col min="5643" max="5643" width="9.140625" style="124"/>
    <col min="5644" max="5644" width="9.7109375" style="124" customWidth="1"/>
    <col min="5645" max="5645" width="14" style="124" customWidth="1"/>
    <col min="5646" max="5889" width="9.140625" style="124"/>
    <col min="5890" max="5890" width="3" style="124" customWidth="1"/>
    <col min="5891" max="5891" width="4" style="124" customWidth="1"/>
    <col min="5892" max="5892" width="5.42578125" style="124" customWidth="1"/>
    <col min="5893" max="5893" width="40.42578125" style="124" customWidth="1"/>
    <col min="5894" max="5894" width="11" style="124" customWidth="1"/>
    <col min="5895" max="5895" width="9.140625" style="124"/>
    <col min="5896" max="5896" width="9.7109375" style="124" customWidth="1"/>
    <col min="5897" max="5897" width="14.28515625" style="124" customWidth="1"/>
    <col min="5898" max="5898" width="10.85546875" style="124" customWidth="1"/>
    <col min="5899" max="5899" width="9.140625" style="124"/>
    <col min="5900" max="5900" width="9.7109375" style="124" customWidth="1"/>
    <col min="5901" max="5901" width="14" style="124" customWidth="1"/>
    <col min="5902" max="6145" width="9.140625" style="124"/>
    <col min="6146" max="6146" width="3" style="124" customWidth="1"/>
    <col min="6147" max="6147" width="4" style="124" customWidth="1"/>
    <col min="6148" max="6148" width="5.42578125" style="124" customWidth="1"/>
    <col min="6149" max="6149" width="40.42578125" style="124" customWidth="1"/>
    <col min="6150" max="6150" width="11" style="124" customWidth="1"/>
    <col min="6151" max="6151" width="9.140625" style="124"/>
    <col min="6152" max="6152" width="9.7109375" style="124" customWidth="1"/>
    <col min="6153" max="6153" width="14.28515625" style="124" customWidth="1"/>
    <col min="6154" max="6154" width="10.85546875" style="124" customWidth="1"/>
    <col min="6155" max="6155" width="9.140625" style="124"/>
    <col min="6156" max="6156" width="9.7109375" style="124" customWidth="1"/>
    <col min="6157" max="6157" width="14" style="124" customWidth="1"/>
    <col min="6158" max="6401" width="9.140625" style="124"/>
    <col min="6402" max="6402" width="3" style="124" customWidth="1"/>
    <col min="6403" max="6403" width="4" style="124" customWidth="1"/>
    <col min="6404" max="6404" width="5.42578125" style="124" customWidth="1"/>
    <col min="6405" max="6405" width="40.42578125" style="124" customWidth="1"/>
    <col min="6406" max="6406" width="11" style="124" customWidth="1"/>
    <col min="6407" max="6407" width="9.140625" style="124"/>
    <col min="6408" max="6408" width="9.7109375" style="124" customWidth="1"/>
    <col min="6409" max="6409" width="14.28515625" style="124" customWidth="1"/>
    <col min="6410" max="6410" width="10.85546875" style="124" customWidth="1"/>
    <col min="6411" max="6411" width="9.140625" style="124"/>
    <col min="6412" max="6412" width="9.7109375" style="124" customWidth="1"/>
    <col min="6413" max="6413" width="14" style="124" customWidth="1"/>
    <col min="6414" max="6657" width="9.140625" style="124"/>
    <col min="6658" max="6658" width="3" style="124" customWidth="1"/>
    <col min="6659" max="6659" width="4" style="124" customWidth="1"/>
    <col min="6660" max="6660" width="5.42578125" style="124" customWidth="1"/>
    <col min="6661" max="6661" width="40.42578125" style="124" customWidth="1"/>
    <col min="6662" max="6662" width="11" style="124" customWidth="1"/>
    <col min="6663" max="6663" width="9.140625" style="124"/>
    <col min="6664" max="6664" width="9.7109375" style="124" customWidth="1"/>
    <col min="6665" max="6665" width="14.28515625" style="124" customWidth="1"/>
    <col min="6666" max="6666" width="10.85546875" style="124" customWidth="1"/>
    <col min="6667" max="6667" width="9.140625" style="124"/>
    <col min="6668" max="6668" width="9.7109375" style="124" customWidth="1"/>
    <col min="6669" max="6669" width="14" style="124" customWidth="1"/>
    <col min="6670" max="6913" width="9.140625" style="124"/>
    <col min="6914" max="6914" width="3" style="124" customWidth="1"/>
    <col min="6915" max="6915" width="4" style="124" customWidth="1"/>
    <col min="6916" max="6916" width="5.42578125" style="124" customWidth="1"/>
    <col min="6917" max="6917" width="40.42578125" style="124" customWidth="1"/>
    <col min="6918" max="6918" width="11" style="124" customWidth="1"/>
    <col min="6919" max="6919" width="9.140625" style="124"/>
    <col min="6920" max="6920" width="9.7109375" style="124" customWidth="1"/>
    <col min="6921" max="6921" width="14.28515625" style="124" customWidth="1"/>
    <col min="6922" max="6922" width="10.85546875" style="124" customWidth="1"/>
    <col min="6923" max="6923" width="9.140625" style="124"/>
    <col min="6924" max="6924" width="9.7109375" style="124" customWidth="1"/>
    <col min="6925" max="6925" width="14" style="124" customWidth="1"/>
    <col min="6926" max="7169" width="9.140625" style="124"/>
    <col min="7170" max="7170" width="3" style="124" customWidth="1"/>
    <col min="7171" max="7171" width="4" style="124" customWidth="1"/>
    <col min="7172" max="7172" width="5.42578125" style="124" customWidth="1"/>
    <col min="7173" max="7173" width="40.42578125" style="124" customWidth="1"/>
    <col min="7174" max="7174" width="11" style="124" customWidth="1"/>
    <col min="7175" max="7175" width="9.140625" style="124"/>
    <col min="7176" max="7176" width="9.7109375" style="124" customWidth="1"/>
    <col min="7177" max="7177" width="14.28515625" style="124" customWidth="1"/>
    <col min="7178" max="7178" width="10.85546875" style="124" customWidth="1"/>
    <col min="7179" max="7179" width="9.140625" style="124"/>
    <col min="7180" max="7180" width="9.7109375" style="124" customWidth="1"/>
    <col min="7181" max="7181" width="14" style="124" customWidth="1"/>
    <col min="7182" max="7425" width="9.140625" style="124"/>
    <col min="7426" max="7426" width="3" style="124" customWidth="1"/>
    <col min="7427" max="7427" width="4" style="124" customWidth="1"/>
    <col min="7428" max="7428" width="5.42578125" style="124" customWidth="1"/>
    <col min="7429" max="7429" width="40.42578125" style="124" customWidth="1"/>
    <col min="7430" max="7430" width="11" style="124" customWidth="1"/>
    <col min="7431" max="7431" width="9.140625" style="124"/>
    <col min="7432" max="7432" width="9.7109375" style="124" customWidth="1"/>
    <col min="7433" max="7433" width="14.28515625" style="124" customWidth="1"/>
    <col min="7434" max="7434" width="10.85546875" style="124" customWidth="1"/>
    <col min="7435" max="7435" width="9.140625" style="124"/>
    <col min="7436" max="7436" width="9.7109375" style="124" customWidth="1"/>
    <col min="7437" max="7437" width="14" style="124" customWidth="1"/>
    <col min="7438" max="7681" width="9.140625" style="124"/>
    <col min="7682" max="7682" width="3" style="124" customWidth="1"/>
    <col min="7683" max="7683" width="4" style="124" customWidth="1"/>
    <col min="7684" max="7684" width="5.42578125" style="124" customWidth="1"/>
    <col min="7685" max="7685" width="40.42578125" style="124" customWidth="1"/>
    <col min="7686" max="7686" width="11" style="124" customWidth="1"/>
    <col min="7687" max="7687" width="9.140625" style="124"/>
    <col min="7688" max="7688" width="9.7109375" style="124" customWidth="1"/>
    <col min="7689" max="7689" width="14.28515625" style="124" customWidth="1"/>
    <col min="7690" max="7690" width="10.85546875" style="124" customWidth="1"/>
    <col min="7691" max="7691" width="9.140625" style="124"/>
    <col min="7692" max="7692" width="9.7109375" style="124" customWidth="1"/>
    <col min="7693" max="7693" width="14" style="124" customWidth="1"/>
    <col min="7694" max="7937" width="9.140625" style="124"/>
    <col min="7938" max="7938" width="3" style="124" customWidth="1"/>
    <col min="7939" max="7939" width="4" style="124" customWidth="1"/>
    <col min="7940" max="7940" width="5.42578125" style="124" customWidth="1"/>
    <col min="7941" max="7941" width="40.42578125" style="124" customWidth="1"/>
    <col min="7942" max="7942" width="11" style="124" customWidth="1"/>
    <col min="7943" max="7943" width="9.140625" style="124"/>
    <col min="7944" max="7944" width="9.7109375" style="124" customWidth="1"/>
    <col min="7945" max="7945" width="14.28515625" style="124" customWidth="1"/>
    <col min="7946" max="7946" width="10.85546875" style="124" customWidth="1"/>
    <col min="7947" max="7947" width="9.140625" style="124"/>
    <col min="7948" max="7948" width="9.7109375" style="124" customWidth="1"/>
    <col min="7949" max="7949" width="14" style="124" customWidth="1"/>
    <col min="7950" max="8193" width="9.140625" style="124"/>
    <col min="8194" max="8194" width="3" style="124" customWidth="1"/>
    <col min="8195" max="8195" width="4" style="124" customWidth="1"/>
    <col min="8196" max="8196" width="5.42578125" style="124" customWidth="1"/>
    <col min="8197" max="8197" width="40.42578125" style="124" customWidth="1"/>
    <col min="8198" max="8198" width="11" style="124" customWidth="1"/>
    <col min="8199" max="8199" width="9.140625" style="124"/>
    <col min="8200" max="8200" width="9.7109375" style="124" customWidth="1"/>
    <col min="8201" max="8201" width="14.28515625" style="124" customWidth="1"/>
    <col min="8202" max="8202" width="10.85546875" style="124" customWidth="1"/>
    <col min="8203" max="8203" width="9.140625" style="124"/>
    <col min="8204" max="8204" width="9.7109375" style="124" customWidth="1"/>
    <col min="8205" max="8205" width="14" style="124" customWidth="1"/>
    <col min="8206" max="8449" width="9.140625" style="124"/>
    <col min="8450" max="8450" width="3" style="124" customWidth="1"/>
    <col min="8451" max="8451" width="4" style="124" customWidth="1"/>
    <col min="8452" max="8452" width="5.42578125" style="124" customWidth="1"/>
    <col min="8453" max="8453" width="40.42578125" style="124" customWidth="1"/>
    <col min="8454" max="8454" width="11" style="124" customWidth="1"/>
    <col min="8455" max="8455" width="9.140625" style="124"/>
    <col min="8456" max="8456" width="9.7109375" style="124" customWidth="1"/>
    <col min="8457" max="8457" width="14.28515625" style="124" customWidth="1"/>
    <col min="8458" max="8458" width="10.85546875" style="124" customWidth="1"/>
    <col min="8459" max="8459" width="9.140625" style="124"/>
    <col min="8460" max="8460" width="9.7109375" style="124" customWidth="1"/>
    <col min="8461" max="8461" width="14" style="124" customWidth="1"/>
    <col min="8462" max="8705" width="9.140625" style="124"/>
    <col min="8706" max="8706" width="3" style="124" customWidth="1"/>
    <col min="8707" max="8707" width="4" style="124" customWidth="1"/>
    <col min="8708" max="8708" width="5.42578125" style="124" customWidth="1"/>
    <col min="8709" max="8709" width="40.42578125" style="124" customWidth="1"/>
    <col min="8710" max="8710" width="11" style="124" customWidth="1"/>
    <col min="8711" max="8711" width="9.140625" style="124"/>
    <col min="8712" max="8712" width="9.7109375" style="124" customWidth="1"/>
    <col min="8713" max="8713" width="14.28515625" style="124" customWidth="1"/>
    <col min="8714" max="8714" width="10.85546875" style="124" customWidth="1"/>
    <col min="8715" max="8715" width="9.140625" style="124"/>
    <col min="8716" max="8716" width="9.7109375" style="124" customWidth="1"/>
    <col min="8717" max="8717" width="14" style="124" customWidth="1"/>
    <col min="8718" max="8961" width="9.140625" style="124"/>
    <col min="8962" max="8962" width="3" style="124" customWidth="1"/>
    <col min="8963" max="8963" width="4" style="124" customWidth="1"/>
    <col min="8964" max="8964" width="5.42578125" style="124" customWidth="1"/>
    <col min="8965" max="8965" width="40.42578125" style="124" customWidth="1"/>
    <col min="8966" max="8966" width="11" style="124" customWidth="1"/>
    <col min="8967" max="8967" width="9.140625" style="124"/>
    <col min="8968" max="8968" width="9.7109375" style="124" customWidth="1"/>
    <col min="8969" max="8969" width="14.28515625" style="124" customWidth="1"/>
    <col min="8970" max="8970" width="10.85546875" style="124" customWidth="1"/>
    <col min="8971" max="8971" width="9.140625" style="124"/>
    <col min="8972" max="8972" width="9.7109375" style="124" customWidth="1"/>
    <col min="8973" max="8973" width="14" style="124" customWidth="1"/>
    <col min="8974" max="9217" width="9.140625" style="124"/>
    <col min="9218" max="9218" width="3" style="124" customWidth="1"/>
    <col min="9219" max="9219" width="4" style="124" customWidth="1"/>
    <col min="9220" max="9220" width="5.42578125" style="124" customWidth="1"/>
    <col min="9221" max="9221" width="40.42578125" style="124" customWidth="1"/>
    <col min="9222" max="9222" width="11" style="124" customWidth="1"/>
    <col min="9223" max="9223" width="9.140625" style="124"/>
    <col min="9224" max="9224" width="9.7109375" style="124" customWidth="1"/>
    <col min="9225" max="9225" width="14.28515625" style="124" customWidth="1"/>
    <col min="9226" max="9226" width="10.85546875" style="124" customWidth="1"/>
    <col min="9227" max="9227" width="9.140625" style="124"/>
    <col min="9228" max="9228" width="9.7109375" style="124" customWidth="1"/>
    <col min="9229" max="9229" width="14" style="124" customWidth="1"/>
    <col min="9230" max="9473" width="9.140625" style="124"/>
    <col min="9474" max="9474" width="3" style="124" customWidth="1"/>
    <col min="9475" max="9475" width="4" style="124" customWidth="1"/>
    <col min="9476" max="9476" width="5.42578125" style="124" customWidth="1"/>
    <col min="9477" max="9477" width="40.42578125" style="124" customWidth="1"/>
    <col min="9478" max="9478" width="11" style="124" customWidth="1"/>
    <col min="9479" max="9479" width="9.140625" style="124"/>
    <col min="9480" max="9480" width="9.7109375" style="124" customWidth="1"/>
    <col min="9481" max="9481" width="14.28515625" style="124" customWidth="1"/>
    <col min="9482" max="9482" width="10.85546875" style="124" customWidth="1"/>
    <col min="9483" max="9483" width="9.140625" style="124"/>
    <col min="9484" max="9484" width="9.7109375" style="124" customWidth="1"/>
    <col min="9485" max="9485" width="14" style="124" customWidth="1"/>
    <col min="9486" max="9729" width="9.140625" style="124"/>
    <col min="9730" max="9730" width="3" style="124" customWidth="1"/>
    <col min="9731" max="9731" width="4" style="124" customWidth="1"/>
    <col min="9732" max="9732" width="5.42578125" style="124" customWidth="1"/>
    <col min="9733" max="9733" width="40.42578125" style="124" customWidth="1"/>
    <col min="9734" max="9734" width="11" style="124" customWidth="1"/>
    <col min="9735" max="9735" width="9.140625" style="124"/>
    <col min="9736" max="9736" width="9.7109375" style="124" customWidth="1"/>
    <col min="9737" max="9737" width="14.28515625" style="124" customWidth="1"/>
    <col min="9738" max="9738" width="10.85546875" style="124" customWidth="1"/>
    <col min="9739" max="9739" width="9.140625" style="124"/>
    <col min="9740" max="9740" width="9.7109375" style="124" customWidth="1"/>
    <col min="9741" max="9741" width="14" style="124" customWidth="1"/>
    <col min="9742" max="9985" width="9.140625" style="124"/>
    <col min="9986" max="9986" width="3" style="124" customWidth="1"/>
    <col min="9987" max="9987" width="4" style="124" customWidth="1"/>
    <col min="9988" max="9988" width="5.42578125" style="124" customWidth="1"/>
    <col min="9989" max="9989" width="40.42578125" style="124" customWidth="1"/>
    <col min="9990" max="9990" width="11" style="124" customWidth="1"/>
    <col min="9991" max="9991" width="9.140625" style="124"/>
    <col min="9992" max="9992" width="9.7109375" style="124" customWidth="1"/>
    <col min="9993" max="9993" width="14.28515625" style="124" customWidth="1"/>
    <col min="9994" max="9994" width="10.85546875" style="124" customWidth="1"/>
    <col min="9995" max="9995" width="9.140625" style="124"/>
    <col min="9996" max="9996" width="9.7109375" style="124" customWidth="1"/>
    <col min="9997" max="9997" width="14" style="124" customWidth="1"/>
    <col min="9998" max="10241" width="9.140625" style="124"/>
    <col min="10242" max="10242" width="3" style="124" customWidth="1"/>
    <col min="10243" max="10243" width="4" style="124" customWidth="1"/>
    <col min="10244" max="10244" width="5.42578125" style="124" customWidth="1"/>
    <col min="10245" max="10245" width="40.42578125" style="124" customWidth="1"/>
    <col min="10246" max="10246" width="11" style="124" customWidth="1"/>
    <col min="10247" max="10247" width="9.140625" style="124"/>
    <col min="10248" max="10248" width="9.7109375" style="124" customWidth="1"/>
    <col min="10249" max="10249" width="14.28515625" style="124" customWidth="1"/>
    <col min="10250" max="10250" width="10.85546875" style="124" customWidth="1"/>
    <col min="10251" max="10251" width="9.140625" style="124"/>
    <col min="10252" max="10252" width="9.7109375" style="124" customWidth="1"/>
    <col min="10253" max="10253" width="14" style="124" customWidth="1"/>
    <col min="10254" max="10497" width="9.140625" style="124"/>
    <col min="10498" max="10498" width="3" style="124" customWidth="1"/>
    <col min="10499" max="10499" width="4" style="124" customWidth="1"/>
    <col min="10500" max="10500" width="5.42578125" style="124" customWidth="1"/>
    <col min="10501" max="10501" width="40.42578125" style="124" customWidth="1"/>
    <col min="10502" max="10502" width="11" style="124" customWidth="1"/>
    <col min="10503" max="10503" width="9.140625" style="124"/>
    <col min="10504" max="10504" width="9.7109375" style="124" customWidth="1"/>
    <col min="10505" max="10505" width="14.28515625" style="124" customWidth="1"/>
    <col min="10506" max="10506" width="10.85546875" style="124" customWidth="1"/>
    <col min="10507" max="10507" width="9.140625" style="124"/>
    <col min="10508" max="10508" width="9.7109375" style="124" customWidth="1"/>
    <col min="10509" max="10509" width="14" style="124" customWidth="1"/>
    <col min="10510" max="10753" width="9.140625" style="124"/>
    <col min="10754" max="10754" width="3" style="124" customWidth="1"/>
    <col min="10755" max="10755" width="4" style="124" customWidth="1"/>
    <col min="10756" max="10756" width="5.42578125" style="124" customWidth="1"/>
    <col min="10757" max="10757" width="40.42578125" style="124" customWidth="1"/>
    <col min="10758" max="10758" width="11" style="124" customWidth="1"/>
    <col min="10759" max="10759" width="9.140625" style="124"/>
    <col min="10760" max="10760" width="9.7109375" style="124" customWidth="1"/>
    <col min="10761" max="10761" width="14.28515625" style="124" customWidth="1"/>
    <col min="10762" max="10762" width="10.85546875" style="124" customWidth="1"/>
    <col min="10763" max="10763" width="9.140625" style="124"/>
    <col min="10764" max="10764" width="9.7109375" style="124" customWidth="1"/>
    <col min="10765" max="10765" width="14" style="124" customWidth="1"/>
    <col min="10766" max="11009" width="9.140625" style="124"/>
    <col min="11010" max="11010" width="3" style="124" customWidth="1"/>
    <col min="11011" max="11011" width="4" style="124" customWidth="1"/>
    <col min="11012" max="11012" width="5.42578125" style="124" customWidth="1"/>
    <col min="11013" max="11013" width="40.42578125" style="124" customWidth="1"/>
    <col min="11014" max="11014" width="11" style="124" customWidth="1"/>
    <col min="11015" max="11015" width="9.140625" style="124"/>
    <col min="11016" max="11016" width="9.7109375" style="124" customWidth="1"/>
    <col min="11017" max="11017" width="14.28515625" style="124" customWidth="1"/>
    <col min="11018" max="11018" width="10.85546875" style="124" customWidth="1"/>
    <col min="11019" max="11019" width="9.140625" style="124"/>
    <col min="11020" max="11020" width="9.7109375" style="124" customWidth="1"/>
    <col min="11021" max="11021" width="14" style="124" customWidth="1"/>
    <col min="11022" max="11265" width="9.140625" style="124"/>
    <col min="11266" max="11266" width="3" style="124" customWidth="1"/>
    <col min="11267" max="11267" width="4" style="124" customWidth="1"/>
    <col min="11268" max="11268" width="5.42578125" style="124" customWidth="1"/>
    <col min="11269" max="11269" width="40.42578125" style="124" customWidth="1"/>
    <col min="11270" max="11270" width="11" style="124" customWidth="1"/>
    <col min="11271" max="11271" width="9.140625" style="124"/>
    <col min="11272" max="11272" width="9.7109375" style="124" customWidth="1"/>
    <col min="11273" max="11273" width="14.28515625" style="124" customWidth="1"/>
    <col min="11274" max="11274" width="10.85546875" style="124" customWidth="1"/>
    <col min="11275" max="11275" width="9.140625" style="124"/>
    <col min="11276" max="11276" width="9.7109375" style="124" customWidth="1"/>
    <col min="11277" max="11277" width="14" style="124" customWidth="1"/>
    <col min="11278" max="11521" width="9.140625" style="124"/>
    <col min="11522" max="11522" width="3" style="124" customWidth="1"/>
    <col min="11523" max="11523" width="4" style="124" customWidth="1"/>
    <col min="11524" max="11524" width="5.42578125" style="124" customWidth="1"/>
    <col min="11525" max="11525" width="40.42578125" style="124" customWidth="1"/>
    <col min="11526" max="11526" width="11" style="124" customWidth="1"/>
    <col min="11527" max="11527" width="9.140625" style="124"/>
    <col min="11528" max="11528" width="9.7109375" style="124" customWidth="1"/>
    <col min="11529" max="11529" width="14.28515625" style="124" customWidth="1"/>
    <col min="11530" max="11530" width="10.85546875" style="124" customWidth="1"/>
    <col min="11531" max="11531" width="9.140625" style="124"/>
    <col min="11532" max="11532" width="9.7109375" style="124" customWidth="1"/>
    <col min="11533" max="11533" width="14" style="124" customWidth="1"/>
    <col min="11534" max="11777" width="9.140625" style="124"/>
    <col min="11778" max="11778" width="3" style="124" customWidth="1"/>
    <col min="11779" max="11779" width="4" style="124" customWidth="1"/>
    <col min="11780" max="11780" width="5.42578125" style="124" customWidth="1"/>
    <col min="11781" max="11781" width="40.42578125" style="124" customWidth="1"/>
    <col min="11782" max="11782" width="11" style="124" customWidth="1"/>
    <col min="11783" max="11783" width="9.140625" style="124"/>
    <col min="11784" max="11784" width="9.7109375" style="124" customWidth="1"/>
    <col min="11785" max="11785" width="14.28515625" style="124" customWidth="1"/>
    <col min="11786" max="11786" width="10.85546875" style="124" customWidth="1"/>
    <col min="11787" max="11787" width="9.140625" style="124"/>
    <col min="11788" max="11788" width="9.7109375" style="124" customWidth="1"/>
    <col min="11789" max="11789" width="14" style="124" customWidth="1"/>
    <col min="11790" max="12033" width="9.140625" style="124"/>
    <col min="12034" max="12034" width="3" style="124" customWidth="1"/>
    <col min="12035" max="12035" width="4" style="124" customWidth="1"/>
    <col min="12036" max="12036" width="5.42578125" style="124" customWidth="1"/>
    <col min="12037" max="12037" width="40.42578125" style="124" customWidth="1"/>
    <col min="12038" max="12038" width="11" style="124" customWidth="1"/>
    <col min="12039" max="12039" width="9.140625" style="124"/>
    <col min="12040" max="12040" width="9.7109375" style="124" customWidth="1"/>
    <col min="12041" max="12041" width="14.28515625" style="124" customWidth="1"/>
    <col min="12042" max="12042" width="10.85546875" style="124" customWidth="1"/>
    <col min="12043" max="12043" width="9.140625" style="124"/>
    <col min="12044" max="12044" width="9.7109375" style="124" customWidth="1"/>
    <col min="12045" max="12045" width="14" style="124" customWidth="1"/>
    <col min="12046" max="12289" width="9.140625" style="124"/>
    <col min="12290" max="12290" width="3" style="124" customWidth="1"/>
    <col min="12291" max="12291" width="4" style="124" customWidth="1"/>
    <col min="12292" max="12292" width="5.42578125" style="124" customWidth="1"/>
    <col min="12293" max="12293" width="40.42578125" style="124" customWidth="1"/>
    <col min="12294" max="12294" width="11" style="124" customWidth="1"/>
    <col min="12295" max="12295" width="9.140625" style="124"/>
    <col min="12296" max="12296" width="9.7109375" style="124" customWidth="1"/>
    <col min="12297" max="12297" width="14.28515625" style="124" customWidth="1"/>
    <col min="12298" max="12298" width="10.85546875" style="124" customWidth="1"/>
    <col min="12299" max="12299" width="9.140625" style="124"/>
    <col min="12300" max="12300" width="9.7109375" style="124" customWidth="1"/>
    <col min="12301" max="12301" width="14" style="124" customWidth="1"/>
    <col min="12302" max="12545" width="9.140625" style="124"/>
    <col min="12546" max="12546" width="3" style="124" customWidth="1"/>
    <col min="12547" max="12547" width="4" style="124" customWidth="1"/>
    <col min="12548" max="12548" width="5.42578125" style="124" customWidth="1"/>
    <col min="12549" max="12549" width="40.42578125" style="124" customWidth="1"/>
    <col min="12550" max="12550" width="11" style="124" customWidth="1"/>
    <col min="12551" max="12551" width="9.140625" style="124"/>
    <col min="12552" max="12552" width="9.7109375" style="124" customWidth="1"/>
    <col min="12553" max="12553" width="14.28515625" style="124" customWidth="1"/>
    <col min="12554" max="12554" width="10.85546875" style="124" customWidth="1"/>
    <col min="12555" max="12555" width="9.140625" style="124"/>
    <col min="12556" max="12556" width="9.7109375" style="124" customWidth="1"/>
    <col min="12557" max="12557" width="14" style="124" customWidth="1"/>
    <col min="12558" max="12801" width="9.140625" style="124"/>
    <col min="12802" max="12802" width="3" style="124" customWidth="1"/>
    <col min="12803" max="12803" width="4" style="124" customWidth="1"/>
    <col min="12804" max="12804" width="5.42578125" style="124" customWidth="1"/>
    <col min="12805" max="12805" width="40.42578125" style="124" customWidth="1"/>
    <col min="12806" max="12806" width="11" style="124" customWidth="1"/>
    <col min="12807" max="12807" width="9.140625" style="124"/>
    <col min="12808" max="12808" width="9.7109375" style="124" customWidth="1"/>
    <col min="12809" max="12809" width="14.28515625" style="124" customWidth="1"/>
    <col min="12810" max="12810" width="10.85546875" style="124" customWidth="1"/>
    <col min="12811" max="12811" width="9.140625" style="124"/>
    <col min="12812" max="12812" width="9.7109375" style="124" customWidth="1"/>
    <col min="12813" max="12813" width="14" style="124" customWidth="1"/>
    <col min="12814" max="13057" width="9.140625" style="124"/>
    <col min="13058" max="13058" width="3" style="124" customWidth="1"/>
    <col min="13059" max="13059" width="4" style="124" customWidth="1"/>
    <col min="13060" max="13060" width="5.42578125" style="124" customWidth="1"/>
    <col min="13061" max="13061" width="40.42578125" style="124" customWidth="1"/>
    <col min="13062" max="13062" width="11" style="124" customWidth="1"/>
    <col min="13063" max="13063" width="9.140625" style="124"/>
    <col min="13064" max="13064" width="9.7109375" style="124" customWidth="1"/>
    <col min="13065" max="13065" width="14.28515625" style="124" customWidth="1"/>
    <col min="13066" max="13066" width="10.85546875" style="124" customWidth="1"/>
    <col min="13067" max="13067" width="9.140625" style="124"/>
    <col min="13068" max="13068" width="9.7109375" style="124" customWidth="1"/>
    <col min="13069" max="13069" width="14" style="124" customWidth="1"/>
    <col min="13070" max="13313" width="9.140625" style="124"/>
    <col min="13314" max="13314" width="3" style="124" customWidth="1"/>
    <col min="13315" max="13315" width="4" style="124" customWidth="1"/>
    <col min="13316" max="13316" width="5.42578125" style="124" customWidth="1"/>
    <col min="13317" max="13317" width="40.42578125" style="124" customWidth="1"/>
    <col min="13318" max="13318" width="11" style="124" customWidth="1"/>
    <col min="13319" max="13319" width="9.140625" style="124"/>
    <col min="13320" max="13320" width="9.7109375" style="124" customWidth="1"/>
    <col min="13321" max="13321" width="14.28515625" style="124" customWidth="1"/>
    <col min="13322" max="13322" width="10.85546875" style="124" customWidth="1"/>
    <col min="13323" max="13323" width="9.140625" style="124"/>
    <col min="13324" max="13324" width="9.7109375" style="124" customWidth="1"/>
    <col min="13325" max="13325" width="14" style="124" customWidth="1"/>
    <col min="13326" max="13569" width="9.140625" style="124"/>
    <col min="13570" max="13570" width="3" style="124" customWidth="1"/>
    <col min="13571" max="13571" width="4" style="124" customWidth="1"/>
    <col min="13572" max="13572" width="5.42578125" style="124" customWidth="1"/>
    <col min="13573" max="13573" width="40.42578125" style="124" customWidth="1"/>
    <col min="13574" max="13574" width="11" style="124" customWidth="1"/>
    <col min="13575" max="13575" width="9.140625" style="124"/>
    <col min="13576" max="13576" width="9.7109375" style="124" customWidth="1"/>
    <col min="13577" max="13577" width="14.28515625" style="124" customWidth="1"/>
    <col min="13578" max="13578" width="10.85546875" style="124" customWidth="1"/>
    <col min="13579" max="13579" width="9.140625" style="124"/>
    <col min="13580" max="13580" width="9.7109375" style="124" customWidth="1"/>
    <col min="13581" max="13581" width="14" style="124" customWidth="1"/>
    <col min="13582" max="13825" width="9.140625" style="124"/>
    <col min="13826" max="13826" width="3" style="124" customWidth="1"/>
    <col min="13827" max="13827" width="4" style="124" customWidth="1"/>
    <col min="13828" max="13828" width="5.42578125" style="124" customWidth="1"/>
    <col min="13829" max="13829" width="40.42578125" style="124" customWidth="1"/>
    <col min="13830" max="13830" width="11" style="124" customWidth="1"/>
    <col min="13831" max="13831" width="9.140625" style="124"/>
    <col min="13832" max="13832" width="9.7109375" style="124" customWidth="1"/>
    <col min="13833" max="13833" width="14.28515625" style="124" customWidth="1"/>
    <col min="13834" max="13834" width="10.85546875" style="124" customWidth="1"/>
    <col min="13835" max="13835" width="9.140625" style="124"/>
    <col min="13836" max="13836" width="9.7109375" style="124" customWidth="1"/>
    <col min="13837" max="13837" width="14" style="124" customWidth="1"/>
    <col min="13838" max="14081" width="9.140625" style="124"/>
    <col min="14082" max="14082" width="3" style="124" customWidth="1"/>
    <col min="14083" max="14083" width="4" style="124" customWidth="1"/>
    <col min="14084" max="14084" width="5.42578125" style="124" customWidth="1"/>
    <col min="14085" max="14085" width="40.42578125" style="124" customWidth="1"/>
    <col min="14086" max="14086" width="11" style="124" customWidth="1"/>
    <col min="14087" max="14087" width="9.140625" style="124"/>
    <col min="14088" max="14088" width="9.7109375" style="124" customWidth="1"/>
    <col min="14089" max="14089" width="14.28515625" style="124" customWidth="1"/>
    <col min="14090" max="14090" width="10.85546875" style="124" customWidth="1"/>
    <col min="14091" max="14091" width="9.140625" style="124"/>
    <col min="14092" max="14092" width="9.7109375" style="124" customWidth="1"/>
    <col min="14093" max="14093" width="14" style="124" customWidth="1"/>
    <col min="14094" max="14337" width="9.140625" style="124"/>
    <col min="14338" max="14338" width="3" style="124" customWidth="1"/>
    <col min="14339" max="14339" width="4" style="124" customWidth="1"/>
    <col min="14340" max="14340" width="5.42578125" style="124" customWidth="1"/>
    <col min="14341" max="14341" width="40.42578125" style="124" customWidth="1"/>
    <col min="14342" max="14342" width="11" style="124" customWidth="1"/>
    <col min="14343" max="14343" width="9.140625" style="124"/>
    <col min="14344" max="14344" width="9.7109375" style="124" customWidth="1"/>
    <col min="14345" max="14345" width="14.28515625" style="124" customWidth="1"/>
    <col min="14346" max="14346" width="10.85546875" style="124" customWidth="1"/>
    <col min="14347" max="14347" width="9.140625" style="124"/>
    <col min="14348" max="14348" width="9.7109375" style="124" customWidth="1"/>
    <col min="14349" max="14349" width="14" style="124" customWidth="1"/>
    <col min="14350" max="14593" width="9.140625" style="124"/>
    <col min="14594" max="14594" width="3" style="124" customWidth="1"/>
    <col min="14595" max="14595" width="4" style="124" customWidth="1"/>
    <col min="14596" max="14596" width="5.42578125" style="124" customWidth="1"/>
    <col min="14597" max="14597" width="40.42578125" style="124" customWidth="1"/>
    <col min="14598" max="14598" width="11" style="124" customWidth="1"/>
    <col min="14599" max="14599" width="9.140625" style="124"/>
    <col min="14600" max="14600" width="9.7109375" style="124" customWidth="1"/>
    <col min="14601" max="14601" width="14.28515625" style="124" customWidth="1"/>
    <col min="14602" max="14602" width="10.85546875" style="124" customWidth="1"/>
    <col min="14603" max="14603" width="9.140625" style="124"/>
    <col min="14604" max="14604" width="9.7109375" style="124" customWidth="1"/>
    <col min="14605" max="14605" width="14" style="124" customWidth="1"/>
    <col min="14606" max="14849" width="9.140625" style="124"/>
    <col min="14850" max="14850" width="3" style="124" customWidth="1"/>
    <col min="14851" max="14851" width="4" style="124" customWidth="1"/>
    <col min="14852" max="14852" width="5.42578125" style="124" customWidth="1"/>
    <col min="14853" max="14853" width="40.42578125" style="124" customWidth="1"/>
    <col min="14854" max="14854" width="11" style="124" customWidth="1"/>
    <col min="14855" max="14855" width="9.140625" style="124"/>
    <col min="14856" max="14856" width="9.7109375" style="124" customWidth="1"/>
    <col min="14857" max="14857" width="14.28515625" style="124" customWidth="1"/>
    <col min="14858" max="14858" width="10.85546875" style="124" customWidth="1"/>
    <col min="14859" max="14859" width="9.140625" style="124"/>
    <col min="14860" max="14860" width="9.7109375" style="124" customWidth="1"/>
    <col min="14861" max="14861" width="14" style="124" customWidth="1"/>
    <col min="14862" max="15105" width="9.140625" style="124"/>
    <col min="15106" max="15106" width="3" style="124" customWidth="1"/>
    <col min="15107" max="15107" width="4" style="124" customWidth="1"/>
    <col min="15108" max="15108" width="5.42578125" style="124" customWidth="1"/>
    <col min="15109" max="15109" width="40.42578125" style="124" customWidth="1"/>
    <col min="15110" max="15110" width="11" style="124" customWidth="1"/>
    <col min="15111" max="15111" width="9.140625" style="124"/>
    <col min="15112" max="15112" width="9.7109375" style="124" customWidth="1"/>
    <col min="15113" max="15113" width="14.28515625" style="124" customWidth="1"/>
    <col min="15114" max="15114" width="10.85546875" style="124" customWidth="1"/>
    <col min="15115" max="15115" width="9.140625" style="124"/>
    <col min="15116" max="15116" width="9.7109375" style="124" customWidth="1"/>
    <col min="15117" max="15117" width="14" style="124" customWidth="1"/>
    <col min="15118" max="15361" width="9.140625" style="124"/>
    <col min="15362" max="15362" width="3" style="124" customWidth="1"/>
    <col min="15363" max="15363" width="4" style="124" customWidth="1"/>
    <col min="15364" max="15364" width="5.42578125" style="124" customWidth="1"/>
    <col min="15365" max="15365" width="40.42578125" style="124" customWidth="1"/>
    <col min="15366" max="15366" width="11" style="124" customWidth="1"/>
    <col min="15367" max="15367" width="9.140625" style="124"/>
    <col min="15368" max="15368" width="9.7109375" style="124" customWidth="1"/>
    <col min="15369" max="15369" width="14.28515625" style="124" customWidth="1"/>
    <col min="15370" max="15370" width="10.85546875" style="124" customWidth="1"/>
    <col min="15371" max="15371" width="9.140625" style="124"/>
    <col min="15372" max="15372" width="9.7109375" style="124" customWidth="1"/>
    <col min="15373" max="15373" width="14" style="124" customWidth="1"/>
    <col min="15374" max="15617" width="9.140625" style="124"/>
    <col min="15618" max="15618" width="3" style="124" customWidth="1"/>
    <col min="15619" max="15619" width="4" style="124" customWidth="1"/>
    <col min="15620" max="15620" width="5.42578125" style="124" customWidth="1"/>
    <col min="15621" max="15621" width="40.42578125" style="124" customWidth="1"/>
    <col min="15622" max="15622" width="11" style="124" customWidth="1"/>
    <col min="15623" max="15623" width="9.140625" style="124"/>
    <col min="15624" max="15624" width="9.7109375" style="124" customWidth="1"/>
    <col min="15625" max="15625" width="14.28515625" style="124" customWidth="1"/>
    <col min="15626" max="15626" width="10.85546875" style="124" customWidth="1"/>
    <col min="15627" max="15627" width="9.140625" style="124"/>
    <col min="15628" max="15628" width="9.7109375" style="124" customWidth="1"/>
    <col min="15629" max="15629" width="14" style="124" customWidth="1"/>
    <col min="15630" max="15873" width="9.140625" style="124"/>
    <col min="15874" max="15874" width="3" style="124" customWidth="1"/>
    <col min="15875" max="15875" width="4" style="124" customWidth="1"/>
    <col min="15876" max="15876" width="5.42578125" style="124" customWidth="1"/>
    <col min="15877" max="15877" width="40.42578125" style="124" customWidth="1"/>
    <col min="15878" max="15878" width="11" style="124" customWidth="1"/>
    <col min="15879" max="15879" width="9.140625" style="124"/>
    <col min="15880" max="15880" width="9.7109375" style="124" customWidth="1"/>
    <col min="15881" max="15881" width="14.28515625" style="124" customWidth="1"/>
    <col min="15882" max="15882" width="10.85546875" style="124" customWidth="1"/>
    <col min="15883" max="15883" width="9.140625" style="124"/>
    <col min="15884" max="15884" width="9.7109375" style="124" customWidth="1"/>
    <col min="15885" max="15885" width="14" style="124" customWidth="1"/>
    <col min="15886" max="16129" width="9.140625" style="124"/>
    <col min="16130" max="16130" width="3" style="124" customWidth="1"/>
    <col min="16131" max="16131" width="4" style="124" customWidth="1"/>
    <col min="16132" max="16132" width="5.42578125" style="124" customWidth="1"/>
    <col min="16133" max="16133" width="40.42578125" style="124" customWidth="1"/>
    <col min="16134" max="16134" width="11" style="124" customWidth="1"/>
    <col min="16135" max="16135" width="9.140625" style="124"/>
    <col min="16136" max="16136" width="9.7109375" style="124" customWidth="1"/>
    <col min="16137" max="16137" width="14.28515625" style="124" customWidth="1"/>
    <col min="16138" max="16138" width="10.85546875" style="124" customWidth="1"/>
    <col min="16139" max="16139" width="9.140625" style="124"/>
    <col min="16140" max="16140" width="9.7109375" style="124" customWidth="1"/>
    <col min="16141" max="16141" width="14" style="124" customWidth="1"/>
    <col min="16142" max="16384" width="9.140625" style="124"/>
  </cols>
  <sheetData>
    <row r="1" spans="2:13" ht="18.75" customHeight="1" x14ac:dyDescent="0.2">
      <c r="L1" s="227" t="s">
        <v>142</v>
      </c>
      <c r="M1" s="227"/>
    </row>
    <row r="2" spans="2:13" x14ac:dyDescent="0.2">
      <c r="L2" s="125"/>
      <c r="M2" s="125"/>
    </row>
    <row r="3" spans="2:13" x14ac:dyDescent="0.2">
      <c r="B3" s="228" t="s">
        <v>127</v>
      </c>
      <c r="C3" s="228"/>
      <c r="D3" s="228"/>
      <c r="E3" s="228"/>
      <c r="F3" s="228"/>
      <c r="G3" s="228"/>
      <c r="H3" s="228"/>
      <c r="I3" s="228"/>
      <c r="J3" s="228"/>
      <c r="K3" s="228"/>
      <c r="L3" s="228"/>
      <c r="M3" s="228"/>
    </row>
    <row r="4" spans="2:13" ht="13.5" thickBot="1" x14ac:dyDescent="0.25"/>
    <row r="5" spans="2:13" ht="15" customHeight="1" x14ac:dyDescent="0.2">
      <c r="B5" s="229" t="s">
        <v>10</v>
      </c>
      <c r="C5" s="230"/>
      <c r="D5" s="230"/>
      <c r="E5" s="231"/>
      <c r="F5" s="235" t="s">
        <v>103</v>
      </c>
      <c r="G5" s="236"/>
      <c r="H5" s="236"/>
      <c r="I5" s="237"/>
      <c r="J5" s="235" t="s">
        <v>104</v>
      </c>
      <c r="K5" s="236"/>
      <c r="L5" s="236"/>
      <c r="M5" s="237"/>
    </row>
    <row r="6" spans="2:13" ht="45.75" customHeight="1" thickBot="1" x14ac:dyDescent="0.25">
      <c r="B6" s="232"/>
      <c r="C6" s="233"/>
      <c r="D6" s="233"/>
      <c r="E6" s="234"/>
      <c r="F6" s="126" t="s">
        <v>11</v>
      </c>
      <c r="G6" s="127" t="s">
        <v>12</v>
      </c>
      <c r="H6" s="127" t="s">
        <v>105</v>
      </c>
      <c r="I6" s="128" t="s">
        <v>106</v>
      </c>
      <c r="J6" s="126" t="s">
        <v>11</v>
      </c>
      <c r="K6" s="127" t="s">
        <v>12</v>
      </c>
      <c r="L6" s="127" t="s">
        <v>105</v>
      </c>
      <c r="M6" s="128" t="s">
        <v>106</v>
      </c>
    </row>
    <row r="7" spans="2:13" x14ac:dyDescent="0.2">
      <c r="B7" s="129">
        <v>1</v>
      </c>
      <c r="C7" s="130"/>
      <c r="D7" s="130"/>
      <c r="E7" s="165" t="s">
        <v>49</v>
      </c>
      <c r="F7" s="131">
        <f t="shared" ref="F7:M7" si="0">F8+F9</f>
        <v>0</v>
      </c>
      <c r="G7" s="132">
        <f t="shared" si="0"/>
        <v>0</v>
      </c>
      <c r="H7" s="132">
        <f t="shared" si="0"/>
        <v>0</v>
      </c>
      <c r="I7" s="133">
        <f t="shared" si="0"/>
        <v>0</v>
      </c>
      <c r="J7" s="134">
        <f t="shared" si="0"/>
        <v>0</v>
      </c>
      <c r="K7" s="132">
        <f t="shared" si="0"/>
        <v>0</v>
      </c>
      <c r="L7" s="132">
        <f t="shared" si="0"/>
        <v>0</v>
      </c>
      <c r="M7" s="133">
        <f t="shared" si="0"/>
        <v>0</v>
      </c>
    </row>
    <row r="8" spans="2:13" x14ac:dyDescent="0.2">
      <c r="B8" s="135"/>
      <c r="C8" s="136">
        <v>1.1000000000000001</v>
      </c>
      <c r="D8" s="136"/>
      <c r="E8" s="166" t="s">
        <v>3</v>
      </c>
      <c r="F8" s="137"/>
      <c r="G8" s="138"/>
      <c r="H8" s="138"/>
      <c r="I8" s="139"/>
      <c r="J8" s="140"/>
      <c r="K8" s="138"/>
      <c r="L8" s="138"/>
      <c r="M8" s="139"/>
    </row>
    <row r="9" spans="2:13" x14ac:dyDescent="0.2">
      <c r="B9" s="135"/>
      <c r="C9" s="136">
        <v>1.2</v>
      </c>
      <c r="D9" s="136"/>
      <c r="E9" s="166" t="s">
        <v>4</v>
      </c>
      <c r="F9" s="137">
        <f t="shared" ref="F9:M9" si="1">F10+F11</f>
        <v>0</v>
      </c>
      <c r="G9" s="138">
        <f t="shared" si="1"/>
        <v>0</v>
      </c>
      <c r="H9" s="138">
        <f t="shared" si="1"/>
        <v>0</v>
      </c>
      <c r="I9" s="139">
        <f t="shared" si="1"/>
        <v>0</v>
      </c>
      <c r="J9" s="140">
        <f t="shared" si="1"/>
        <v>0</v>
      </c>
      <c r="K9" s="138">
        <f t="shared" si="1"/>
        <v>0</v>
      </c>
      <c r="L9" s="138">
        <f t="shared" si="1"/>
        <v>0</v>
      </c>
      <c r="M9" s="139">
        <f t="shared" si="1"/>
        <v>0</v>
      </c>
    </row>
    <row r="10" spans="2:13" x14ac:dyDescent="0.2">
      <c r="B10" s="135"/>
      <c r="C10" s="136"/>
      <c r="D10" s="141" t="s">
        <v>0</v>
      </c>
      <c r="E10" s="166" t="s">
        <v>5</v>
      </c>
      <c r="F10" s="137"/>
      <c r="G10" s="138"/>
      <c r="H10" s="138"/>
      <c r="I10" s="139"/>
      <c r="J10" s="140"/>
      <c r="K10" s="138"/>
      <c r="L10" s="138"/>
      <c r="M10" s="139"/>
    </row>
    <row r="11" spans="2:13" x14ac:dyDescent="0.2">
      <c r="B11" s="135"/>
      <c r="C11" s="136"/>
      <c r="D11" s="141" t="s">
        <v>1</v>
      </c>
      <c r="E11" s="166" t="s">
        <v>107</v>
      </c>
      <c r="F11" s="137"/>
      <c r="G11" s="138"/>
      <c r="H11" s="138"/>
      <c r="I11" s="139"/>
      <c r="J11" s="140"/>
      <c r="K11" s="138"/>
      <c r="L11" s="138"/>
      <c r="M11" s="139"/>
    </row>
    <row r="12" spans="2:13" x14ac:dyDescent="0.2">
      <c r="B12" s="142">
        <v>2</v>
      </c>
      <c r="C12" s="143"/>
      <c r="D12" s="143"/>
      <c r="E12" s="167" t="s">
        <v>108</v>
      </c>
      <c r="F12" s="144"/>
      <c r="G12" s="145"/>
      <c r="H12" s="145"/>
      <c r="I12" s="146"/>
      <c r="J12" s="147"/>
      <c r="K12" s="145"/>
      <c r="L12" s="145"/>
      <c r="M12" s="146"/>
    </row>
    <row r="13" spans="2:13" x14ac:dyDescent="0.2">
      <c r="B13" s="142">
        <v>3</v>
      </c>
      <c r="C13" s="143"/>
      <c r="D13" s="143"/>
      <c r="E13" s="167" t="s">
        <v>109</v>
      </c>
      <c r="F13" s="144">
        <f t="shared" ref="F13:M13" si="2">F14+F15</f>
        <v>0</v>
      </c>
      <c r="G13" s="145">
        <f t="shared" si="2"/>
        <v>0</v>
      </c>
      <c r="H13" s="145">
        <f t="shared" si="2"/>
        <v>0</v>
      </c>
      <c r="I13" s="146">
        <f t="shared" si="2"/>
        <v>0</v>
      </c>
      <c r="J13" s="147">
        <f t="shared" si="2"/>
        <v>0</v>
      </c>
      <c r="K13" s="145">
        <f t="shared" si="2"/>
        <v>0</v>
      </c>
      <c r="L13" s="145">
        <f t="shared" si="2"/>
        <v>0</v>
      </c>
      <c r="M13" s="146">
        <f t="shared" si="2"/>
        <v>0</v>
      </c>
    </row>
    <row r="14" spans="2:13" x14ac:dyDescent="0.2">
      <c r="B14" s="135"/>
      <c r="C14" s="136">
        <v>3.1</v>
      </c>
      <c r="D14" s="136"/>
      <c r="E14" s="166" t="s">
        <v>7</v>
      </c>
      <c r="F14" s="137"/>
      <c r="G14" s="138"/>
      <c r="H14" s="138"/>
      <c r="I14" s="139"/>
      <c r="J14" s="140"/>
      <c r="K14" s="138"/>
      <c r="L14" s="138"/>
      <c r="M14" s="139"/>
    </row>
    <row r="15" spans="2:13" x14ac:dyDescent="0.2">
      <c r="B15" s="135"/>
      <c r="C15" s="136">
        <v>3.2</v>
      </c>
      <c r="D15" s="136"/>
      <c r="E15" s="166" t="s">
        <v>6</v>
      </c>
      <c r="F15" s="137"/>
      <c r="G15" s="138"/>
      <c r="H15" s="138"/>
      <c r="I15" s="139"/>
      <c r="J15" s="140"/>
      <c r="K15" s="138"/>
      <c r="L15" s="138"/>
      <c r="M15" s="139"/>
    </row>
    <row r="16" spans="2:13" ht="25.5" x14ac:dyDescent="0.2">
      <c r="B16" s="142">
        <v>4</v>
      </c>
      <c r="C16" s="143"/>
      <c r="D16" s="143"/>
      <c r="E16" s="148" t="s">
        <v>51</v>
      </c>
      <c r="F16" s="149">
        <f>F17+F18</f>
        <v>0</v>
      </c>
      <c r="G16" s="145">
        <f>G17+G18</f>
        <v>0</v>
      </c>
      <c r="H16" s="145">
        <f t="shared" ref="H16:M16" si="3">H17+H18</f>
        <v>0</v>
      </c>
      <c r="I16" s="146">
        <f t="shared" si="3"/>
        <v>0</v>
      </c>
      <c r="J16" s="147">
        <f t="shared" si="3"/>
        <v>0</v>
      </c>
      <c r="K16" s="145">
        <f t="shared" si="3"/>
        <v>0</v>
      </c>
      <c r="L16" s="145">
        <f t="shared" si="3"/>
        <v>0</v>
      </c>
      <c r="M16" s="146">
        <f t="shared" si="3"/>
        <v>0</v>
      </c>
    </row>
    <row r="17" spans="2:13" x14ac:dyDescent="0.2">
      <c r="B17" s="135"/>
      <c r="C17" s="136">
        <v>4.0999999999999996</v>
      </c>
      <c r="D17" s="136"/>
      <c r="E17" s="166" t="s">
        <v>7</v>
      </c>
      <c r="F17" s="137"/>
      <c r="G17" s="138"/>
      <c r="H17" s="138"/>
      <c r="I17" s="139"/>
      <c r="J17" s="140"/>
      <c r="K17" s="138"/>
      <c r="L17" s="138"/>
      <c r="M17" s="139"/>
    </row>
    <row r="18" spans="2:13" x14ac:dyDescent="0.2">
      <c r="B18" s="135"/>
      <c r="C18" s="136">
        <v>4.2</v>
      </c>
      <c r="D18" s="136"/>
      <c r="E18" s="166" t="s">
        <v>6</v>
      </c>
      <c r="F18" s="137"/>
      <c r="G18" s="138"/>
      <c r="H18" s="138"/>
      <c r="I18" s="139"/>
      <c r="J18" s="140"/>
      <c r="K18" s="138"/>
      <c r="L18" s="138"/>
      <c r="M18" s="139"/>
    </row>
    <row r="19" spans="2:13" x14ac:dyDescent="0.2">
      <c r="B19" s="142">
        <v>5</v>
      </c>
      <c r="C19" s="143"/>
      <c r="D19" s="143"/>
      <c r="E19" s="167" t="s">
        <v>8</v>
      </c>
      <c r="F19" s="144">
        <f>F20+F21</f>
        <v>0</v>
      </c>
      <c r="G19" s="145">
        <f>G20+G21</f>
        <v>0</v>
      </c>
      <c r="H19" s="145">
        <f t="shared" ref="H19:M19" si="4">H20+H21</f>
        <v>0</v>
      </c>
      <c r="I19" s="146">
        <f t="shared" si="4"/>
        <v>0</v>
      </c>
      <c r="J19" s="147">
        <f t="shared" si="4"/>
        <v>0</v>
      </c>
      <c r="K19" s="145">
        <f t="shared" si="4"/>
        <v>0</v>
      </c>
      <c r="L19" s="145">
        <f t="shared" si="4"/>
        <v>0</v>
      </c>
      <c r="M19" s="146">
        <f t="shared" si="4"/>
        <v>0</v>
      </c>
    </row>
    <row r="20" spans="2:13" x14ac:dyDescent="0.2">
      <c r="B20" s="135"/>
      <c r="C20" s="136">
        <v>5.0999999999999996</v>
      </c>
      <c r="D20" s="136"/>
      <c r="E20" s="166" t="s">
        <v>7</v>
      </c>
      <c r="F20" s="137"/>
      <c r="G20" s="138"/>
      <c r="H20" s="138"/>
      <c r="I20" s="139"/>
      <c r="J20" s="140"/>
      <c r="K20" s="138"/>
      <c r="L20" s="138"/>
      <c r="M20" s="139"/>
    </row>
    <row r="21" spans="2:13" x14ac:dyDescent="0.2">
      <c r="B21" s="135"/>
      <c r="C21" s="136">
        <v>5.2</v>
      </c>
      <c r="D21" s="136"/>
      <c r="E21" s="166" t="s">
        <v>6</v>
      </c>
      <c r="F21" s="137"/>
      <c r="G21" s="138"/>
      <c r="H21" s="138"/>
      <c r="I21" s="139"/>
      <c r="J21" s="140"/>
      <c r="K21" s="138"/>
      <c r="L21" s="138"/>
      <c r="M21" s="139"/>
    </row>
    <row r="22" spans="2:13" ht="25.5" x14ac:dyDescent="0.2">
      <c r="B22" s="142">
        <v>6</v>
      </c>
      <c r="C22" s="143"/>
      <c r="D22" s="143"/>
      <c r="E22" s="148" t="s">
        <v>9</v>
      </c>
      <c r="F22" s="149"/>
      <c r="G22" s="145"/>
      <c r="H22" s="145"/>
      <c r="I22" s="146"/>
      <c r="J22" s="147"/>
      <c r="K22" s="145"/>
      <c r="L22" s="145"/>
      <c r="M22" s="146"/>
    </row>
    <row r="23" spans="2:13" ht="13.5" thickBot="1" x14ac:dyDescent="0.25">
      <c r="B23" s="150">
        <v>7</v>
      </c>
      <c r="C23" s="151"/>
      <c r="D23" s="151"/>
      <c r="E23" s="168" t="s">
        <v>110</v>
      </c>
      <c r="F23" s="152"/>
      <c r="G23" s="153"/>
      <c r="H23" s="153"/>
      <c r="I23" s="154"/>
      <c r="J23" s="155"/>
      <c r="K23" s="153"/>
      <c r="L23" s="153"/>
      <c r="M23" s="154"/>
    </row>
    <row r="24" spans="2:13" ht="13.5" thickBot="1" x14ac:dyDescent="0.25">
      <c r="B24" s="238" t="s">
        <v>2</v>
      </c>
      <c r="C24" s="239"/>
      <c r="D24" s="239"/>
      <c r="E24" s="240"/>
      <c r="F24" s="156">
        <f t="shared" ref="F24:M24" si="5">F23+F22+F19+F16+F13+F12+F7</f>
        <v>0</v>
      </c>
      <c r="G24" s="157">
        <f t="shared" si="5"/>
        <v>0</v>
      </c>
      <c r="H24" s="157">
        <f t="shared" si="5"/>
        <v>0</v>
      </c>
      <c r="I24" s="158">
        <f t="shared" si="5"/>
        <v>0</v>
      </c>
      <c r="J24" s="159">
        <f t="shared" si="5"/>
        <v>0</v>
      </c>
      <c r="K24" s="157">
        <f t="shared" si="5"/>
        <v>0</v>
      </c>
      <c r="L24" s="157">
        <f t="shared" si="5"/>
        <v>0</v>
      </c>
      <c r="M24" s="158">
        <f t="shared" si="5"/>
        <v>0</v>
      </c>
    </row>
    <row r="25" spans="2:13" x14ac:dyDescent="0.2">
      <c r="B25" s="169"/>
      <c r="C25" s="169"/>
      <c r="D25" s="169"/>
      <c r="E25" s="169"/>
      <c r="F25" s="169"/>
      <c r="G25" s="169"/>
      <c r="H25" s="169"/>
      <c r="I25" s="169"/>
      <c r="J25" s="169"/>
      <c r="K25" s="169"/>
      <c r="L25" s="169"/>
      <c r="M25" s="169"/>
    </row>
    <row r="26" spans="2:13" s="84" customFormat="1" ht="31.5" customHeight="1" x14ac:dyDescent="0.2">
      <c r="B26" s="226" t="s">
        <v>111</v>
      </c>
      <c r="C26" s="226"/>
      <c r="D26" s="226"/>
      <c r="E26" s="226"/>
      <c r="F26" s="226"/>
      <c r="G26" s="226"/>
      <c r="H26" s="226"/>
      <c r="I26" s="226"/>
      <c r="J26" s="226"/>
      <c r="K26" s="226"/>
      <c r="L26" s="226"/>
      <c r="M26" s="226"/>
    </row>
    <row r="27" spans="2:13" s="84" customFormat="1" ht="27" customHeight="1" x14ac:dyDescent="0.2">
      <c r="B27" s="226" t="s">
        <v>112</v>
      </c>
      <c r="C27" s="226"/>
      <c r="D27" s="226"/>
      <c r="E27" s="226"/>
      <c r="F27" s="226"/>
      <c r="G27" s="226"/>
      <c r="H27" s="226"/>
      <c r="I27" s="226"/>
      <c r="J27" s="226"/>
      <c r="K27" s="226"/>
      <c r="L27" s="226"/>
      <c r="M27" s="226"/>
    </row>
    <row r="28" spans="2:13" s="84" customFormat="1" ht="21.75" customHeight="1" x14ac:dyDescent="0.2">
      <c r="B28" s="226" t="s">
        <v>147</v>
      </c>
      <c r="C28" s="226"/>
      <c r="D28" s="226"/>
      <c r="E28" s="226"/>
      <c r="F28" s="226"/>
      <c r="G28" s="226"/>
      <c r="H28" s="226"/>
      <c r="I28" s="226"/>
      <c r="J28" s="226"/>
      <c r="K28" s="226"/>
      <c r="L28" s="226"/>
      <c r="M28" s="226"/>
    </row>
    <row r="29" spans="2:13" s="84" customFormat="1" ht="28.5" customHeight="1" x14ac:dyDescent="0.2">
      <c r="B29" s="226"/>
      <c r="C29" s="226"/>
      <c r="D29" s="226"/>
      <c r="E29" s="226"/>
      <c r="F29" s="226"/>
      <c r="G29" s="226"/>
      <c r="H29" s="226"/>
      <c r="I29" s="226"/>
      <c r="J29" s="226"/>
      <c r="K29" s="226"/>
      <c r="L29" s="226"/>
      <c r="M29" s="226"/>
    </row>
    <row r="30" spans="2:13" s="84" customFormat="1" ht="12.75" customHeight="1" x14ac:dyDescent="0.2">
      <c r="B30" s="226" t="s">
        <v>113</v>
      </c>
      <c r="C30" s="226"/>
      <c r="D30" s="226"/>
      <c r="E30" s="226"/>
      <c r="F30" s="226"/>
      <c r="G30" s="226"/>
      <c r="H30" s="226"/>
      <c r="I30" s="226"/>
      <c r="J30" s="226"/>
      <c r="K30" s="226"/>
      <c r="L30" s="226"/>
      <c r="M30" s="226"/>
    </row>
    <row r="31" spans="2:13" s="84" customFormat="1" ht="18" customHeight="1" x14ac:dyDescent="0.2">
      <c r="B31" s="226"/>
      <c r="C31" s="226"/>
      <c r="D31" s="226"/>
      <c r="E31" s="226"/>
      <c r="F31" s="226"/>
      <c r="G31" s="226"/>
      <c r="H31" s="226"/>
      <c r="I31" s="226"/>
      <c r="J31" s="226"/>
      <c r="K31" s="226"/>
      <c r="L31" s="226"/>
      <c r="M31" s="226"/>
    </row>
    <row r="32" spans="2:13" s="84" customFormat="1" x14ac:dyDescent="0.2"/>
    <row r="33" s="84" customFormat="1" x14ac:dyDescent="0.2"/>
  </sheetData>
  <mergeCells count="10">
    <mergeCell ref="B26:M26"/>
    <mergeCell ref="B27:M27"/>
    <mergeCell ref="B28:M29"/>
    <mergeCell ref="B30:M31"/>
    <mergeCell ref="L1:M1"/>
    <mergeCell ref="B3:M3"/>
    <mergeCell ref="B5:E6"/>
    <mergeCell ref="F5:I5"/>
    <mergeCell ref="J5:M5"/>
    <mergeCell ref="B24:E24"/>
  </mergeCells>
  <pageMargins left="0.7" right="0.7" top="0.75" bottom="0.75" header="0.3" footer="0.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3"/>
  <sheetViews>
    <sheetView workbookViewId="0"/>
  </sheetViews>
  <sheetFormatPr defaultRowHeight="12.75" x14ac:dyDescent="0.2"/>
  <cols>
    <col min="1" max="1" width="9.140625" style="1"/>
    <col min="2" max="2" width="5.140625" style="1" customWidth="1"/>
    <col min="3" max="3" width="5.42578125" style="1" customWidth="1"/>
    <col min="4" max="4" width="6.5703125" style="1" customWidth="1"/>
    <col min="5" max="5" width="40.42578125" style="1" customWidth="1"/>
    <col min="6" max="6" width="20.42578125" style="1" customWidth="1"/>
    <col min="7" max="7" width="16.85546875" style="1" customWidth="1"/>
    <col min="8" max="8" width="12.5703125" style="1" bestFit="1" customWidth="1"/>
    <col min="9" max="9" width="14.7109375" style="1" bestFit="1" customWidth="1"/>
    <col min="10" max="10" width="16.28515625" style="1" customWidth="1"/>
    <col min="11" max="16384" width="9.140625" style="1"/>
  </cols>
  <sheetData>
    <row r="1" spans="2:10" x14ac:dyDescent="0.2">
      <c r="I1" s="242" t="s">
        <v>146</v>
      </c>
      <c r="J1" s="242"/>
    </row>
    <row r="2" spans="2:10" x14ac:dyDescent="0.2">
      <c r="I2" s="57"/>
      <c r="J2" s="57"/>
    </row>
    <row r="3" spans="2:10" x14ac:dyDescent="0.2">
      <c r="B3" s="243" t="s">
        <v>128</v>
      </c>
      <c r="C3" s="243"/>
      <c r="D3" s="243"/>
      <c r="E3" s="243"/>
      <c r="F3" s="243"/>
      <c r="G3" s="243"/>
      <c r="H3" s="243"/>
      <c r="I3" s="243"/>
      <c r="J3" s="243"/>
    </row>
    <row r="4" spans="2:10" ht="13.5" thickBot="1" x14ac:dyDescent="0.25"/>
    <row r="5" spans="2:10" x14ac:dyDescent="0.2">
      <c r="B5" s="244" t="s">
        <v>10</v>
      </c>
      <c r="C5" s="245"/>
      <c r="D5" s="245"/>
      <c r="E5" s="246"/>
      <c r="F5" s="250" t="s">
        <v>34</v>
      </c>
      <c r="G5" s="252" t="s">
        <v>16</v>
      </c>
      <c r="H5" s="253"/>
      <c r="I5" s="253"/>
      <c r="J5" s="254"/>
    </row>
    <row r="6" spans="2:10" ht="45.75" customHeight="1" thickBot="1" x14ac:dyDescent="0.25">
      <c r="B6" s="247"/>
      <c r="C6" s="248"/>
      <c r="D6" s="248"/>
      <c r="E6" s="249"/>
      <c r="F6" s="251"/>
      <c r="G6" s="3" t="s">
        <v>11</v>
      </c>
      <c r="H6" s="4" t="s">
        <v>12</v>
      </c>
      <c r="I6" s="4" t="s">
        <v>35</v>
      </c>
      <c r="J6" s="5" t="s">
        <v>58</v>
      </c>
    </row>
    <row r="7" spans="2:10" x14ac:dyDescent="0.2">
      <c r="B7" s="6">
        <v>1</v>
      </c>
      <c r="C7" s="7"/>
      <c r="D7" s="7"/>
      <c r="E7" s="8" t="s">
        <v>49</v>
      </c>
      <c r="F7" s="48"/>
      <c r="G7" s="9">
        <f>G8+G9</f>
        <v>0</v>
      </c>
      <c r="H7" s="10">
        <f>H8+H9</f>
        <v>0</v>
      </c>
      <c r="I7" s="10">
        <f>I8+I9</f>
        <v>0</v>
      </c>
      <c r="J7" s="11">
        <f>J8+J9</f>
        <v>0</v>
      </c>
    </row>
    <row r="8" spans="2:10" x14ac:dyDescent="0.2">
      <c r="B8" s="12"/>
      <c r="C8" s="13">
        <v>1.1000000000000001</v>
      </c>
      <c r="D8" s="13"/>
      <c r="E8" s="14" t="s">
        <v>3</v>
      </c>
      <c r="F8" s="2"/>
      <c r="G8" s="15"/>
      <c r="H8" s="16"/>
      <c r="I8" s="16"/>
      <c r="J8" s="17"/>
    </row>
    <row r="9" spans="2:10" x14ac:dyDescent="0.2">
      <c r="B9" s="12"/>
      <c r="C9" s="13">
        <v>1.2</v>
      </c>
      <c r="D9" s="13"/>
      <c r="E9" s="14" t="s">
        <v>4</v>
      </c>
      <c r="F9" s="2"/>
      <c r="G9" s="15">
        <f>G10+G13</f>
        <v>0</v>
      </c>
      <c r="H9" s="16">
        <f>H10+H13</f>
        <v>0</v>
      </c>
      <c r="I9" s="16">
        <f>I10+I13</f>
        <v>0</v>
      </c>
      <c r="J9" s="17">
        <f>J10+J13</f>
        <v>0</v>
      </c>
    </row>
    <row r="10" spans="2:10" x14ac:dyDescent="0.2">
      <c r="B10" s="12"/>
      <c r="C10" s="13"/>
      <c r="D10" s="18" t="s">
        <v>0</v>
      </c>
      <c r="E10" s="14" t="s">
        <v>5</v>
      </c>
      <c r="F10" s="2"/>
      <c r="G10" s="15"/>
      <c r="H10" s="16"/>
      <c r="I10" s="16"/>
      <c r="J10" s="17"/>
    </row>
    <row r="11" spans="2:10" x14ac:dyDescent="0.2">
      <c r="B11" s="12"/>
      <c r="C11" s="13"/>
      <c r="D11" s="18"/>
      <c r="E11" s="49"/>
      <c r="F11" s="50" t="s">
        <v>62</v>
      </c>
      <c r="G11" s="15"/>
      <c r="H11" s="16"/>
      <c r="I11" s="16"/>
      <c r="J11" s="17"/>
    </row>
    <row r="12" spans="2:10" x14ac:dyDescent="0.2">
      <c r="B12" s="12"/>
      <c r="C12" s="13"/>
      <c r="D12" s="18"/>
      <c r="E12" s="49"/>
      <c r="F12" s="2" t="s">
        <v>36</v>
      </c>
      <c r="G12" s="15"/>
      <c r="H12" s="16"/>
      <c r="I12" s="16"/>
      <c r="J12" s="17"/>
    </row>
    <row r="13" spans="2:10" x14ac:dyDescent="0.2">
      <c r="B13" s="12"/>
      <c r="C13" s="13"/>
      <c r="D13" s="18" t="s">
        <v>1</v>
      </c>
      <c r="E13" s="14" t="s">
        <v>37</v>
      </c>
      <c r="F13" s="2"/>
      <c r="G13" s="15"/>
      <c r="H13" s="16"/>
      <c r="I13" s="16"/>
      <c r="J13" s="17"/>
    </row>
    <row r="14" spans="2:10" x14ac:dyDescent="0.2">
      <c r="B14" s="12"/>
      <c r="C14" s="13"/>
      <c r="D14" s="18"/>
      <c r="E14" s="14"/>
      <c r="F14" s="2" t="s">
        <v>36</v>
      </c>
      <c r="G14" s="15"/>
      <c r="H14" s="16"/>
      <c r="I14" s="16"/>
      <c r="J14" s="17"/>
    </row>
    <row r="15" spans="2:10" x14ac:dyDescent="0.2">
      <c r="B15" s="12"/>
      <c r="C15" s="13"/>
      <c r="D15" s="18"/>
      <c r="E15" s="14"/>
      <c r="F15" s="2" t="s">
        <v>36</v>
      </c>
      <c r="G15" s="15"/>
      <c r="H15" s="16"/>
      <c r="I15" s="16"/>
      <c r="J15" s="17"/>
    </row>
    <row r="16" spans="2:10" x14ac:dyDescent="0.2">
      <c r="B16" s="19">
        <v>2</v>
      </c>
      <c r="C16" s="20"/>
      <c r="D16" s="20"/>
      <c r="E16" s="21" t="s">
        <v>50</v>
      </c>
      <c r="F16" s="51"/>
      <c r="G16" s="22"/>
      <c r="H16" s="23"/>
      <c r="I16" s="23"/>
      <c r="J16" s="24"/>
    </row>
    <row r="17" spans="2:10" x14ac:dyDescent="0.2">
      <c r="B17" s="19">
        <v>3</v>
      </c>
      <c r="C17" s="20"/>
      <c r="D17" s="20"/>
      <c r="E17" s="21" t="s">
        <v>38</v>
      </c>
      <c r="F17" s="51"/>
      <c r="G17" s="22">
        <f>G18+G19</f>
        <v>0</v>
      </c>
      <c r="H17" s="23">
        <f>H18+H19</f>
        <v>0</v>
      </c>
      <c r="I17" s="23">
        <f>I18+I19</f>
        <v>0</v>
      </c>
      <c r="J17" s="24">
        <f>J18+J19</f>
        <v>0</v>
      </c>
    </row>
    <row r="18" spans="2:10" x14ac:dyDescent="0.2">
      <c r="B18" s="12"/>
      <c r="C18" s="13">
        <v>3.1</v>
      </c>
      <c r="D18" s="13"/>
      <c r="E18" s="14" t="s">
        <v>7</v>
      </c>
      <c r="F18" s="2"/>
      <c r="G18" s="15"/>
      <c r="H18" s="16"/>
      <c r="I18" s="16"/>
      <c r="J18" s="17"/>
    </row>
    <row r="19" spans="2:10" x14ac:dyDescent="0.2">
      <c r="B19" s="12"/>
      <c r="C19" s="13">
        <v>3.2</v>
      </c>
      <c r="D19" s="13"/>
      <c r="E19" s="14" t="s">
        <v>6</v>
      </c>
      <c r="F19" s="2"/>
      <c r="G19" s="15"/>
      <c r="H19" s="16"/>
      <c r="I19" s="16"/>
      <c r="J19" s="17"/>
    </row>
    <row r="20" spans="2:10" x14ac:dyDescent="0.2">
      <c r="B20" s="12"/>
      <c r="C20" s="13"/>
      <c r="D20" s="13"/>
      <c r="E20" s="14"/>
      <c r="F20" s="2" t="s">
        <v>36</v>
      </c>
      <c r="G20" s="15"/>
      <c r="H20" s="16"/>
      <c r="I20" s="16"/>
      <c r="J20" s="17"/>
    </row>
    <row r="21" spans="2:10" x14ac:dyDescent="0.2">
      <c r="B21" s="12"/>
      <c r="C21" s="13"/>
      <c r="D21" s="13"/>
      <c r="E21" s="14"/>
      <c r="F21" s="2" t="s">
        <v>36</v>
      </c>
      <c r="G21" s="15"/>
      <c r="H21" s="16"/>
      <c r="I21" s="16"/>
      <c r="J21" s="17"/>
    </row>
    <row r="22" spans="2:10" ht="25.5" x14ac:dyDescent="0.2">
      <c r="B22" s="19">
        <v>4</v>
      </c>
      <c r="C22" s="20"/>
      <c r="D22" s="20"/>
      <c r="E22" s="25" t="s">
        <v>51</v>
      </c>
      <c r="F22" s="52"/>
      <c r="G22" s="26">
        <f>G23+G24</f>
        <v>0</v>
      </c>
      <c r="H22" s="23">
        <f>H23+H24</f>
        <v>0</v>
      </c>
      <c r="I22" s="23">
        <f>I23+I24</f>
        <v>0</v>
      </c>
      <c r="J22" s="24">
        <f>J23+J24</f>
        <v>0</v>
      </c>
    </row>
    <row r="23" spans="2:10" x14ac:dyDescent="0.2">
      <c r="B23" s="12"/>
      <c r="C23" s="13">
        <v>4.0999999999999996</v>
      </c>
      <c r="D23" s="13"/>
      <c r="E23" s="14" t="s">
        <v>7</v>
      </c>
      <c r="F23" s="2"/>
      <c r="G23" s="15"/>
      <c r="H23" s="16"/>
      <c r="I23" s="16"/>
      <c r="J23" s="17"/>
    </row>
    <row r="24" spans="2:10" x14ac:dyDescent="0.2">
      <c r="B24" s="12"/>
      <c r="C24" s="13">
        <v>4.2</v>
      </c>
      <c r="D24" s="13"/>
      <c r="E24" s="14" t="s">
        <v>6</v>
      </c>
      <c r="F24" s="2"/>
      <c r="G24" s="15"/>
      <c r="H24" s="16"/>
      <c r="I24" s="16"/>
      <c r="J24" s="17"/>
    </row>
    <row r="25" spans="2:10" x14ac:dyDescent="0.2">
      <c r="B25" s="12"/>
      <c r="C25" s="13"/>
      <c r="D25" s="13"/>
      <c r="E25" s="14"/>
      <c r="F25" s="2" t="s">
        <v>36</v>
      </c>
      <c r="G25" s="15"/>
      <c r="H25" s="16"/>
      <c r="I25" s="16"/>
      <c r="J25" s="17"/>
    </row>
    <row r="26" spans="2:10" x14ac:dyDescent="0.2">
      <c r="B26" s="12"/>
      <c r="C26" s="13"/>
      <c r="D26" s="13"/>
      <c r="E26" s="14"/>
      <c r="F26" s="2" t="s">
        <v>36</v>
      </c>
      <c r="G26" s="15"/>
      <c r="H26" s="16"/>
      <c r="I26" s="16"/>
      <c r="J26" s="17"/>
    </row>
    <row r="27" spans="2:10" x14ac:dyDescent="0.2">
      <c r="B27" s="19">
        <v>5</v>
      </c>
      <c r="C27" s="20"/>
      <c r="D27" s="20"/>
      <c r="E27" s="21" t="s">
        <v>8</v>
      </c>
      <c r="F27" s="51"/>
      <c r="G27" s="22">
        <f>G28+G29</f>
        <v>0</v>
      </c>
      <c r="H27" s="23">
        <f>H28+H29</f>
        <v>0</v>
      </c>
      <c r="I27" s="23">
        <f>I28+I29</f>
        <v>0</v>
      </c>
      <c r="J27" s="24">
        <f>J28+J29</f>
        <v>0</v>
      </c>
    </row>
    <row r="28" spans="2:10" x14ac:dyDescent="0.2">
      <c r="B28" s="12"/>
      <c r="C28" s="13">
        <v>5.0999999999999996</v>
      </c>
      <c r="D28" s="13"/>
      <c r="E28" s="14" t="s">
        <v>7</v>
      </c>
      <c r="F28" s="2"/>
      <c r="G28" s="15"/>
      <c r="H28" s="16"/>
      <c r="I28" s="16"/>
      <c r="J28" s="17"/>
    </row>
    <row r="29" spans="2:10" x14ac:dyDescent="0.2">
      <c r="B29" s="12"/>
      <c r="C29" s="13">
        <v>5.2</v>
      </c>
      <c r="D29" s="13"/>
      <c r="E29" s="14" t="s">
        <v>6</v>
      </c>
      <c r="F29" s="2"/>
      <c r="G29" s="15"/>
      <c r="H29" s="16"/>
      <c r="I29" s="16"/>
      <c r="J29" s="17"/>
    </row>
    <row r="30" spans="2:10" x14ac:dyDescent="0.2">
      <c r="B30" s="12"/>
      <c r="C30" s="13"/>
      <c r="D30" s="13"/>
      <c r="E30" s="14"/>
      <c r="F30" s="2" t="s">
        <v>36</v>
      </c>
      <c r="G30" s="15"/>
      <c r="H30" s="16"/>
      <c r="I30" s="16"/>
      <c r="J30" s="17"/>
    </row>
    <row r="31" spans="2:10" x14ac:dyDescent="0.2">
      <c r="B31" s="12"/>
      <c r="C31" s="13"/>
      <c r="D31" s="13"/>
      <c r="E31" s="14"/>
      <c r="F31" s="2" t="s">
        <v>36</v>
      </c>
      <c r="G31" s="15"/>
      <c r="H31" s="16"/>
      <c r="I31" s="16"/>
      <c r="J31" s="17"/>
    </row>
    <row r="32" spans="2:10" x14ac:dyDescent="0.2">
      <c r="B32" s="12"/>
      <c r="C32" s="13"/>
      <c r="D32" s="13"/>
      <c r="E32" s="14"/>
      <c r="F32" s="2" t="s">
        <v>36</v>
      </c>
      <c r="G32" s="15"/>
      <c r="H32" s="16"/>
      <c r="I32" s="16"/>
      <c r="J32" s="17"/>
    </row>
    <row r="33" spans="2:13" ht="25.5" x14ac:dyDescent="0.2">
      <c r="B33" s="19">
        <v>6</v>
      </c>
      <c r="C33" s="20"/>
      <c r="D33" s="20"/>
      <c r="E33" s="25" t="s">
        <v>9</v>
      </c>
      <c r="F33" s="52"/>
      <c r="G33" s="26"/>
      <c r="H33" s="23"/>
      <c r="I33" s="23"/>
      <c r="J33" s="24"/>
    </row>
    <row r="34" spans="2:13" ht="13.5" thickBot="1" x14ac:dyDescent="0.25">
      <c r="B34" s="27">
        <v>7</v>
      </c>
      <c r="C34" s="28"/>
      <c r="D34" s="28"/>
      <c r="E34" s="29" t="s">
        <v>39</v>
      </c>
      <c r="F34" s="53"/>
      <c r="G34" s="30"/>
      <c r="H34" s="31"/>
      <c r="I34" s="31"/>
      <c r="J34" s="32"/>
    </row>
    <row r="35" spans="2:13" ht="13.5" thickBot="1" x14ac:dyDescent="0.25">
      <c r="B35" s="255" t="s">
        <v>2</v>
      </c>
      <c r="C35" s="256"/>
      <c r="D35" s="256"/>
      <c r="E35" s="257"/>
      <c r="F35" s="54"/>
      <c r="G35" s="33">
        <f>G34+G33+G27+G22+G17+G16+G7</f>
        <v>0</v>
      </c>
      <c r="H35" s="34">
        <f>H34+H33+H27+H22+H17+H16+H7</f>
        <v>0</v>
      </c>
      <c r="I35" s="34">
        <f>I34+I33+I27+I22+I17+I16+I7</f>
        <v>0</v>
      </c>
      <c r="J35" s="35">
        <f>J34+J33+J27+J22+J17+J16+J7</f>
        <v>0</v>
      </c>
    </row>
    <row r="37" spans="2:13" ht="21" customHeight="1" x14ac:dyDescent="0.2">
      <c r="B37" s="241" t="s">
        <v>148</v>
      </c>
      <c r="C37" s="241"/>
      <c r="D37" s="241"/>
      <c r="E37" s="241"/>
      <c r="F37" s="241"/>
      <c r="G37" s="241"/>
      <c r="H37" s="241"/>
      <c r="I37" s="241"/>
      <c r="J37" s="241"/>
    </row>
    <row r="38" spans="2:13" ht="24" customHeight="1" x14ac:dyDescent="0.2">
      <c r="B38" s="241" t="s">
        <v>55</v>
      </c>
      <c r="C38" s="241"/>
      <c r="D38" s="241"/>
      <c r="E38" s="241"/>
      <c r="F38" s="241"/>
      <c r="G38" s="241"/>
      <c r="H38" s="241"/>
      <c r="I38" s="241"/>
      <c r="J38" s="241"/>
    </row>
    <row r="39" spans="2:13" ht="27.75" customHeight="1" x14ac:dyDescent="0.2">
      <c r="B39" s="241" t="s">
        <v>54</v>
      </c>
      <c r="C39" s="241"/>
      <c r="D39" s="241"/>
      <c r="E39" s="241"/>
      <c r="F39" s="241"/>
      <c r="G39" s="241"/>
      <c r="H39" s="241"/>
      <c r="I39" s="241"/>
      <c r="J39" s="241"/>
      <c r="K39" s="36"/>
      <c r="L39" s="36"/>
      <c r="M39" s="36"/>
    </row>
    <row r="40" spans="2:13" ht="21" customHeight="1" x14ac:dyDescent="0.2">
      <c r="B40" s="241" t="s">
        <v>149</v>
      </c>
      <c r="C40" s="241"/>
      <c r="D40" s="241"/>
      <c r="E40" s="241"/>
      <c r="F40" s="241"/>
      <c r="G40" s="241"/>
      <c r="H40" s="241"/>
      <c r="I40" s="241"/>
      <c r="J40" s="241"/>
    </row>
    <row r="41" spans="2:13" ht="26.25" customHeight="1" x14ac:dyDescent="0.2">
      <c r="B41" s="241"/>
      <c r="C41" s="241"/>
      <c r="D41" s="241"/>
      <c r="E41" s="241"/>
      <c r="F41" s="241"/>
      <c r="G41" s="241"/>
      <c r="H41" s="241"/>
      <c r="I41" s="241"/>
      <c r="J41" s="241"/>
    </row>
    <row r="42" spans="2:13" ht="21" customHeight="1" x14ac:dyDescent="0.2">
      <c r="B42" s="241" t="s">
        <v>56</v>
      </c>
      <c r="C42" s="241"/>
      <c r="D42" s="241"/>
      <c r="E42" s="241"/>
      <c r="F42" s="241"/>
      <c r="G42" s="241"/>
      <c r="H42" s="241"/>
      <c r="I42" s="241"/>
      <c r="J42" s="241"/>
    </row>
    <row r="43" spans="2:13" ht="26.25" customHeight="1" x14ac:dyDescent="0.2">
      <c r="B43" s="241"/>
      <c r="C43" s="241"/>
      <c r="D43" s="241"/>
      <c r="E43" s="241"/>
      <c r="F43" s="241"/>
      <c r="G43" s="241"/>
      <c r="H43" s="241"/>
      <c r="I43" s="241"/>
      <c r="J43" s="241"/>
    </row>
  </sheetData>
  <mergeCells count="11">
    <mergeCell ref="B37:J37"/>
    <mergeCell ref="B38:J38"/>
    <mergeCell ref="B40:J41"/>
    <mergeCell ref="B42:J43"/>
    <mergeCell ref="I1:J1"/>
    <mergeCell ref="B3:J3"/>
    <mergeCell ref="B5:E6"/>
    <mergeCell ref="F5:F6"/>
    <mergeCell ref="G5:J5"/>
    <mergeCell ref="B39:J39"/>
    <mergeCell ref="B35:E35"/>
  </mergeCells>
  <printOptions horizontalCentered="1"/>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3"/>
  <sheetViews>
    <sheetView workbookViewId="0"/>
  </sheetViews>
  <sheetFormatPr defaultRowHeight="12.75" x14ac:dyDescent="0.2"/>
  <cols>
    <col min="1" max="1" width="9.140625" style="36"/>
    <col min="2" max="2" width="32.42578125" style="36" customWidth="1"/>
    <col min="3" max="3" width="38.85546875" style="36" customWidth="1"/>
    <col min="4" max="4" width="16" style="36" customWidth="1"/>
    <col min="5" max="16384" width="9.140625" style="36"/>
  </cols>
  <sheetData>
    <row r="1" spans="2:7" x14ac:dyDescent="0.2">
      <c r="D1" s="86" t="s">
        <v>143</v>
      </c>
    </row>
    <row r="2" spans="2:7" x14ac:dyDescent="0.2">
      <c r="D2" s="87"/>
    </row>
    <row r="3" spans="2:7" ht="39" customHeight="1" x14ac:dyDescent="0.2">
      <c r="B3" s="260" t="s">
        <v>129</v>
      </c>
      <c r="C3" s="260"/>
      <c r="D3" s="260"/>
    </row>
    <row r="4" spans="2:7" ht="13.5" thickBot="1" x14ac:dyDescent="0.25">
      <c r="B4" s="85"/>
      <c r="C4" s="85"/>
      <c r="D4" s="85"/>
    </row>
    <row r="5" spans="2:7" ht="69.75" customHeight="1" thickBot="1" x14ac:dyDescent="0.25">
      <c r="B5" s="88" t="s">
        <v>17</v>
      </c>
      <c r="C5" s="89" t="s">
        <v>99</v>
      </c>
      <c r="D5" s="90" t="s">
        <v>19</v>
      </c>
    </row>
    <row r="6" spans="2:7" x14ac:dyDescent="0.2">
      <c r="B6" s="91" t="s">
        <v>18</v>
      </c>
      <c r="C6" s="92"/>
      <c r="D6" s="93"/>
    </row>
    <row r="7" spans="2:7" x14ac:dyDescent="0.2">
      <c r="B7" s="94" t="s">
        <v>44</v>
      </c>
      <c r="C7" s="95"/>
      <c r="D7" s="96"/>
    </row>
    <row r="8" spans="2:7" x14ac:dyDescent="0.2">
      <c r="B8" s="94" t="s">
        <v>116</v>
      </c>
      <c r="C8" s="95"/>
      <c r="D8" s="96"/>
    </row>
    <row r="9" spans="2:7" ht="25.5" x14ac:dyDescent="0.2">
      <c r="B9" s="97" t="s">
        <v>117</v>
      </c>
      <c r="C9" s="95"/>
      <c r="D9" s="96"/>
    </row>
    <row r="10" spans="2:7" ht="25.5" x14ac:dyDescent="0.2">
      <c r="B10" s="97" t="s">
        <v>45</v>
      </c>
      <c r="C10" s="95"/>
      <c r="D10" s="96"/>
      <c r="G10" s="98"/>
    </row>
    <row r="11" spans="2:7" ht="25.5" x14ac:dyDescent="0.2">
      <c r="B11" s="97" t="s">
        <v>46</v>
      </c>
      <c r="C11" s="99"/>
      <c r="D11" s="100"/>
      <c r="G11" s="98"/>
    </row>
    <row r="12" spans="2:7" ht="13.5" thickBot="1" x14ac:dyDescent="0.25">
      <c r="B12" s="101" t="s">
        <v>47</v>
      </c>
      <c r="C12" s="102"/>
      <c r="D12" s="103"/>
      <c r="G12" s="98"/>
    </row>
    <row r="13" spans="2:7" ht="13.5" thickBot="1" x14ac:dyDescent="0.25">
      <c r="B13" s="104" t="s">
        <v>16</v>
      </c>
      <c r="C13" s="105">
        <f>C6+C7+C9+C10+C11+C12</f>
        <v>0</v>
      </c>
      <c r="D13" s="106">
        <f>D12+D11+D10+D9+D6+D7</f>
        <v>0</v>
      </c>
      <c r="G13" s="98"/>
    </row>
    <row r="14" spans="2:7" ht="13.5" thickBot="1" x14ac:dyDescent="0.25">
      <c r="B14" s="107"/>
      <c r="C14" s="108"/>
      <c r="D14" s="108"/>
      <c r="G14" s="98"/>
    </row>
    <row r="15" spans="2:7" ht="51.75" thickBot="1" x14ac:dyDescent="0.25">
      <c r="B15" s="88" t="s">
        <v>17</v>
      </c>
      <c r="C15" s="89" t="s">
        <v>100</v>
      </c>
      <c r="D15" s="90" t="s">
        <v>19</v>
      </c>
    </row>
    <row r="16" spans="2:7" x14ac:dyDescent="0.2">
      <c r="B16" s="91" t="s">
        <v>18</v>
      </c>
      <c r="C16" s="92"/>
      <c r="D16" s="93"/>
    </row>
    <row r="17" spans="2:7" x14ac:dyDescent="0.2">
      <c r="B17" s="94" t="s">
        <v>44</v>
      </c>
      <c r="C17" s="95"/>
      <c r="D17" s="96"/>
      <c r="G17" s="98"/>
    </row>
    <row r="18" spans="2:7" x14ac:dyDescent="0.2">
      <c r="B18" s="94" t="s">
        <v>116</v>
      </c>
      <c r="C18" s="95"/>
      <c r="D18" s="96"/>
      <c r="G18" s="98"/>
    </row>
    <row r="19" spans="2:7" ht="25.5" x14ac:dyDescent="0.2">
      <c r="B19" s="97" t="s">
        <v>117</v>
      </c>
      <c r="C19" s="95"/>
      <c r="D19" s="96"/>
      <c r="G19" s="98"/>
    </row>
    <row r="20" spans="2:7" ht="25.5" x14ac:dyDescent="0.2">
      <c r="B20" s="97" t="s">
        <v>45</v>
      </c>
      <c r="C20" s="95"/>
      <c r="D20" s="96"/>
      <c r="G20" s="98"/>
    </row>
    <row r="21" spans="2:7" ht="25.5" x14ac:dyDescent="0.2">
      <c r="B21" s="97" t="s">
        <v>46</v>
      </c>
      <c r="C21" s="99"/>
      <c r="D21" s="100"/>
    </row>
    <row r="22" spans="2:7" ht="13.5" thickBot="1" x14ac:dyDescent="0.25">
      <c r="B22" s="109" t="s">
        <v>47</v>
      </c>
      <c r="C22" s="102"/>
      <c r="D22" s="103"/>
    </row>
    <row r="23" spans="2:7" ht="13.5" thickBot="1" x14ac:dyDescent="0.25">
      <c r="B23" s="104" t="s">
        <v>16</v>
      </c>
      <c r="C23" s="105">
        <f>C16+C17+C19+C20+C21+C22</f>
        <v>0</v>
      </c>
      <c r="D23" s="106">
        <f>D22+D21+D20+D19+D16+D17</f>
        <v>0</v>
      </c>
    </row>
    <row r="24" spans="2:7" ht="13.5" thickBot="1" x14ac:dyDescent="0.25"/>
    <row r="25" spans="2:7" ht="51.75" thickBot="1" x14ac:dyDescent="0.25">
      <c r="B25" s="88" t="s">
        <v>17</v>
      </c>
      <c r="C25" s="89" t="s">
        <v>101</v>
      </c>
      <c r="D25" s="90" t="s">
        <v>19</v>
      </c>
    </row>
    <row r="26" spans="2:7" x14ac:dyDescent="0.2">
      <c r="B26" s="91" t="s">
        <v>18</v>
      </c>
      <c r="C26" s="92"/>
      <c r="D26" s="93"/>
      <c r="G26" s="98"/>
    </row>
    <row r="27" spans="2:7" x14ac:dyDescent="0.2">
      <c r="B27" s="94" t="s">
        <v>44</v>
      </c>
      <c r="C27" s="95"/>
      <c r="D27" s="96"/>
      <c r="G27" s="98"/>
    </row>
    <row r="28" spans="2:7" x14ac:dyDescent="0.2">
      <c r="B28" s="94" t="s">
        <v>116</v>
      </c>
      <c r="C28" s="95"/>
      <c r="D28" s="96"/>
      <c r="G28" s="98"/>
    </row>
    <row r="29" spans="2:7" ht="25.5" x14ac:dyDescent="0.2">
      <c r="B29" s="97" t="s">
        <v>117</v>
      </c>
      <c r="C29" s="95"/>
      <c r="D29" s="96"/>
      <c r="G29" s="98"/>
    </row>
    <row r="30" spans="2:7" ht="25.5" x14ac:dyDescent="0.2">
      <c r="B30" s="97" t="s">
        <v>45</v>
      </c>
      <c r="C30" s="95"/>
      <c r="D30" s="96"/>
    </row>
    <row r="31" spans="2:7" ht="25.5" x14ac:dyDescent="0.2">
      <c r="B31" s="97" t="s">
        <v>46</v>
      </c>
      <c r="C31" s="99"/>
      <c r="D31" s="100"/>
    </row>
    <row r="32" spans="2:7" ht="13.5" thickBot="1" x14ac:dyDescent="0.25">
      <c r="B32" s="109" t="s">
        <v>47</v>
      </c>
      <c r="C32" s="102"/>
      <c r="D32" s="103"/>
    </row>
    <row r="33" spans="2:7" ht="13.5" thickBot="1" x14ac:dyDescent="0.25">
      <c r="B33" s="104" t="s">
        <v>16</v>
      </c>
      <c r="C33" s="105">
        <f>C26+C27+C29+C30+C31+C32</f>
        <v>0</v>
      </c>
      <c r="D33" s="106">
        <f>D32+D31+D30+D29+D26+D27</f>
        <v>0</v>
      </c>
    </row>
    <row r="34" spans="2:7" x14ac:dyDescent="0.2">
      <c r="B34" s="107"/>
      <c r="C34" s="108"/>
      <c r="D34" s="108"/>
    </row>
    <row r="36" spans="2:7" ht="40.5" customHeight="1" x14ac:dyDescent="0.2">
      <c r="B36" s="261" t="s">
        <v>130</v>
      </c>
      <c r="C36" s="261"/>
      <c r="D36" s="261"/>
    </row>
    <row r="38" spans="2:7" ht="13.5" thickBot="1" x14ac:dyDescent="0.25">
      <c r="G38" s="98"/>
    </row>
    <row r="39" spans="2:7" ht="26.25" thickBot="1" x14ac:dyDescent="0.25">
      <c r="B39" s="88" t="s">
        <v>17</v>
      </c>
      <c r="C39" s="110" t="s">
        <v>20</v>
      </c>
      <c r="D39" s="90" t="s">
        <v>19</v>
      </c>
      <c r="G39" s="98"/>
    </row>
    <row r="40" spans="2:7" x14ac:dyDescent="0.2">
      <c r="B40" s="91" t="s">
        <v>18</v>
      </c>
      <c r="C40" s="92"/>
      <c r="D40" s="93"/>
      <c r="G40" s="98"/>
    </row>
    <row r="41" spans="2:7" x14ac:dyDescent="0.2">
      <c r="B41" s="94" t="s">
        <v>44</v>
      </c>
      <c r="C41" s="95"/>
      <c r="D41" s="96"/>
      <c r="G41" s="98"/>
    </row>
    <row r="42" spans="2:7" x14ac:dyDescent="0.2">
      <c r="B42" s="94" t="s">
        <v>116</v>
      </c>
      <c r="C42" s="95"/>
      <c r="D42" s="96"/>
      <c r="G42" s="98"/>
    </row>
    <row r="43" spans="2:7" ht="25.5" x14ac:dyDescent="0.2">
      <c r="B43" s="97" t="s">
        <v>117</v>
      </c>
      <c r="C43" s="95"/>
      <c r="D43" s="96"/>
    </row>
    <row r="44" spans="2:7" ht="25.5" x14ac:dyDescent="0.2">
      <c r="B44" s="97" t="s">
        <v>45</v>
      </c>
      <c r="C44" s="95"/>
      <c r="D44" s="96"/>
    </row>
    <row r="45" spans="2:7" ht="25.5" x14ac:dyDescent="0.2">
      <c r="B45" s="97" t="s">
        <v>46</v>
      </c>
      <c r="C45" s="99"/>
      <c r="D45" s="100"/>
    </row>
    <row r="46" spans="2:7" ht="13.5" thickBot="1" x14ac:dyDescent="0.25">
      <c r="B46" s="109" t="s">
        <v>47</v>
      </c>
      <c r="C46" s="102"/>
      <c r="D46" s="103"/>
    </row>
    <row r="47" spans="2:7" ht="13.5" thickBot="1" x14ac:dyDescent="0.25">
      <c r="B47" s="104" t="s">
        <v>16</v>
      </c>
      <c r="C47" s="105">
        <f>C40+C41+C43+C44+C45+C46</f>
        <v>0</v>
      </c>
      <c r="D47" s="106">
        <f>D46+D45+D44+D43+D40+D41</f>
        <v>0</v>
      </c>
    </row>
    <row r="48" spans="2:7" x14ac:dyDescent="0.2">
      <c r="B48" s="98"/>
      <c r="C48" s="98"/>
      <c r="D48" s="98"/>
    </row>
    <row r="50" spans="2:7" s="111" customFormat="1" ht="57.75" customHeight="1" x14ac:dyDescent="0.2">
      <c r="B50" s="262" t="s">
        <v>131</v>
      </c>
      <c r="C50" s="262"/>
      <c r="D50" s="262"/>
    </row>
    <row r="51" spans="2:7" s="111" customFormat="1" x14ac:dyDescent="0.2">
      <c r="G51" s="63"/>
    </row>
    <row r="52" spans="2:7" s="111" customFormat="1" ht="13.5" thickBot="1" x14ac:dyDescent="0.25">
      <c r="G52" s="63"/>
    </row>
    <row r="53" spans="2:7" s="111" customFormat="1" ht="64.5" thickBot="1" x14ac:dyDescent="0.25">
      <c r="B53" s="161" t="s">
        <v>17</v>
      </c>
      <c r="C53" s="170" t="s">
        <v>102</v>
      </c>
      <c r="D53" s="47" t="s">
        <v>19</v>
      </c>
      <c r="G53" s="63"/>
    </row>
    <row r="54" spans="2:7" s="111" customFormat="1" x14ac:dyDescent="0.2">
      <c r="B54" s="91" t="s">
        <v>18</v>
      </c>
      <c r="C54" s="92"/>
      <c r="D54" s="93"/>
    </row>
    <row r="55" spans="2:7" s="111" customFormat="1" x14ac:dyDescent="0.2">
      <c r="B55" s="112" t="s">
        <v>44</v>
      </c>
      <c r="C55" s="113"/>
      <c r="D55" s="114"/>
    </row>
    <row r="56" spans="2:7" s="111" customFormat="1" x14ac:dyDescent="0.2">
      <c r="B56" s="112" t="s">
        <v>116</v>
      </c>
      <c r="C56" s="113"/>
      <c r="D56" s="114"/>
    </row>
    <row r="57" spans="2:7" s="111" customFormat="1" ht="25.5" x14ac:dyDescent="0.2">
      <c r="B57" s="115" t="s">
        <v>117</v>
      </c>
      <c r="C57" s="113"/>
      <c r="D57" s="114"/>
    </row>
    <row r="58" spans="2:7" s="111" customFormat="1" ht="25.5" x14ac:dyDescent="0.2">
      <c r="B58" s="115" t="s">
        <v>45</v>
      </c>
      <c r="C58" s="113"/>
      <c r="D58" s="114"/>
    </row>
    <row r="59" spans="2:7" s="111" customFormat="1" ht="25.5" x14ac:dyDescent="0.2">
      <c r="B59" s="115" t="s">
        <v>46</v>
      </c>
      <c r="C59" s="116"/>
      <c r="D59" s="117"/>
    </row>
    <row r="60" spans="2:7" s="111" customFormat="1" ht="13.5" thickBot="1" x14ac:dyDescent="0.25">
      <c r="B60" s="118" t="s">
        <v>47</v>
      </c>
      <c r="C60" s="119"/>
      <c r="D60" s="120"/>
    </row>
    <row r="61" spans="2:7" s="111" customFormat="1" ht="13.5" thickBot="1" x14ac:dyDescent="0.25">
      <c r="B61" s="121" t="s">
        <v>16</v>
      </c>
      <c r="C61" s="122">
        <f>C54+C55+C57+C58+C59+C60</f>
        <v>0</v>
      </c>
      <c r="D61" s="123">
        <f>D60+D59+D58+D57+D54+D55</f>
        <v>0</v>
      </c>
    </row>
    <row r="62" spans="2:7" ht="54" customHeight="1" x14ac:dyDescent="0.2">
      <c r="B62" s="258" t="s">
        <v>60</v>
      </c>
      <c r="C62" s="258"/>
      <c r="D62" s="258"/>
    </row>
    <row r="63" spans="2:7" ht="113.25" customHeight="1" x14ac:dyDescent="0.2">
      <c r="B63" s="259" t="s">
        <v>61</v>
      </c>
      <c r="C63" s="259"/>
      <c r="D63" s="259"/>
    </row>
  </sheetData>
  <mergeCells count="5">
    <mergeCell ref="B62:D62"/>
    <mergeCell ref="B63:D63"/>
    <mergeCell ref="B3:D3"/>
    <mergeCell ref="B36:D36"/>
    <mergeCell ref="B50:D50"/>
  </mergeCells>
  <printOptions horizontalCentered="1"/>
  <pageMargins left="0" right="0" top="0" bottom="0"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workbookViewId="0"/>
  </sheetViews>
  <sheetFormatPr defaultRowHeight="12.75" x14ac:dyDescent="0.2"/>
  <cols>
    <col min="1" max="1" width="7.28515625" style="55" customWidth="1"/>
    <col min="2" max="2" width="64.7109375" style="55" customWidth="1"/>
    <col min="3" max="3" width="15" style="55" customWidth="1"/>
    <col min="4" max="4" width="13.140625" style="55" customWidth="1"/>
    <col min="5" max="16384" width="9.140625" style="55"/>
  </cols>
  <sheetData>
    <row r="1" spans="2:4" x14ac:dyDescent="0.2">
      <c r="C1" s="264" t="s">
        <v>144</v>
      </c>
      <c r="D1" s="264"/>
    </row>
    <row r="3" spans="2:4" ht="43.5" customHeight="1" x14ac:dyDescent="0.2">
      <c r="B3" s="265" t="s">
        <v>118</v>
      </c>
      <c r="C3" s="265"/>
      <c r="D3" s="265"/>
    </row>
    <row r="4" spans="2:4" ht="13.5" thickBot="1" x14ac:dyDescent="0.25">
      <c r="B4" s="65"/>
      <c r="C4" s="56"/>
      <c r="D4" s="56"/>
    </row>
    <row r="5" spans="2:4" ht="20.25" customHeight="1" x14ac:dyDescent="0.2">
      <c r="B5" s="266" t="s">
        <v>40</v>
      </c>
      <c r="C5" s="268" t="s">
        <v>132</v>
      </c>
      <c r="D5" s="269"/>
    </row>
    <row r="6" spans="2:4" ht="42.75" customHeight="1" thickBot="1" x14ac:dyDescent="0.25">
      <c r="B6" s="267"/>
      <c r="C6" s="67" t="s">
        <v>145</v>
      </c>
      <c r="D6" s="68" t="s">
        <v>63</v>
      </c>
    </row>
    <row r="7" spans="2:4" ht="35.25" customHeight="1" x14ac:dyDescent="0.2">
      <c r="B7" s="69" t="s">
        <v>119</v>
      </c>
      <c r="C7" s="70">
        <f>C8+C9</f>
        <v>0</v>
      </c>
      <c r="D7" s="71" t="e">
        <f>C7/C19</f>
        <v>#DIV/0!</v>
      </c>
    </row>
    <row r="8" spans="2:4" x14ac:dyDescent="0.2">
      <c r="B8" s="72" t="s">
        <v>41</v>
      </c>
      <c r="C8" s="73"/>
      <c r="D8" s="74" t="e">
        <f>C8/C19</f>
        <v>#DIV/0!</v>
      </c>
    </row>
    <row r="9" spans="2:4" x14ac:dyDescent="0.2">
      <c r="B9" s="72" t="s">
        <v>42</v>
      </c>
      <c r="C9" s="73"/>
      <c r="D9" s="74" t="e">
        <f>C9/C19</f>
        <v>#DIV/0!</v>
      </c>
    </row>
    <row r="10" spans="2:4" ht="34.5" customHeight="1" x14ac:dyDescent="0.2">
      <c r="B10" s="75" t="s">
        <v>120</v>
      </c>
      <c r="C10" s="76">
        <f>C11+C12</f>
        <v>0</v>
      </c>
      <c r="D10" s="77" t="e">
        <f>C10/C19</f>
        <v>#DIV/0!</v>
      </c>
    </row>
    <row r="11" spans="2:4" x14ac:dyDescent="0.2">
      <c r="B11" s="72" t="s">
        <v>41</v>
      </c>
      <c r="C11" s="78"/>
      <c r="D11" s="79" t="e">
        <f>C11/C19</f>
        <v>#DIV/0!</v>
      </c>
    </row>
    <row r="12" spans="2:4" x14ac:dyDescent="0.2">
      <c r="B12" s="72" t="s">
        <v>42</v>
      </c>
      <c r="C12" s="78"/>
      <c r="D12" s="79" t="e">
        <f>C12/C19</f>
        <v>#DIV/0!</v>
      </c>
    </row>
    <row r="13" spans="2:4" ht="51.75" customHeight="1" x14ac:dyDescent="0.2">
      <c r="B13" s="75" t="s">
        <v>123</v>
      </c>
      <c r="C13" s="76">
        <f>C14+C15</f>
        <v>0</v>
      </c>
      <c r="D13" s="77" t="e">
        <f>C13/C19</f>
        <v>#DIV/0!</v>
      </c>
    </row>
    <row r="14" spans="2:4" x14ac:dyDescent="0.2">
      <c r="B14" s="72" t="s">
        <v>41</v>
      </c>
      <c r="C14" s="78"/>
      <c r="D14" s="79" t="e">
        <f>C14/C19</f>
        <v>#DIV/0!</v>
      </c>
    </row>
    <row r="15" spans="2:4" ht="15" customHeight="1" x14ac:dyDescent="0.2">
      <c r="B15" s="72" t="s">
        <v>43</v>
      </c>
      <c r="C15" s="78"/>
      <c r="D15" s="79" t="e">
        <f>C15/C19</f>
        <v>#DIV/0!</v>
      </c>
    </row>
    <row r="16" spans="2:4" ht="36" customHeight="1" x14ac:dyDescent="0.2">
      <c r="B16" s="75" t="s">
        <v>124</v>
      </c>
      <c r="C16" s="76"/>
      <c r="D16" s="77" t="e">
        <f>C16/C19</f>
        <v>#DIV/0!</v>
      </c>
    </row>
    <row r="17" spans="2:4" ht="36" customHeight="1" x14ac:dyDescent="0.2">
      <c r="B17" s="75" t="s">
        <v>125</v>
      </c>
      <c r="C17" s="76"/>
      <c r="D17" s="77" t="e">
        <f>C17/C19</f>
        <v>#DIV/0!</v>
      </c>
    </row>
    <row r="18" spans="2:4" ht="48" customHeight="1" x14ac:dyDescent="0.2">
      <c r="B18" s="75" t="s">
        <v>121</v>
      </c>
      <c r="C18" s="76"/>
      <c r="D18" s="77" t="e">
        <f>C18/C19</f>
        <v>#DIV/0!</v>
      </c>
    </row>
    <row r="19" spans="2:4" ht="35.25" customHeight="1" thickBot="1" x14ac:dyDescent="0.25">
      <c r="B19" s="162" t="s">
        <v>122</v>
      </c>
      <c r="C19" s="163">
        <f>C18+C13+C10+C7+C16+C17</f>
        <v>0</v>
      </c>
      <c r="D19" s="164" t="e">
        <f>C19/C19</f>
        <v>#DIV/0!</v>
      </c>
    </row>
    <row r="21" spans="2:4" ht="16.5" customHeight="1" x14ac:dyDescent="0.2">
      <c r="B21" s="263" t="s">
        <v>64</v>
      </c>
      <c r="C21" s="263"/>
      <c r="D21" s="263"/>
    </row>
    <row r="22" spans="2:4" ht="18.75" customHeight="1" x14ac:dyDescent="0.2">
      <c r="B22" s="263" t="s">
        <v>65</v>
      </c>
      <c r="C22" s="263"/>
      <c r="D22" s="263"/>
    </row>
    <row r="23" spans="2:4" ht="42.75" customHeight="1" x14ac:dyDescent="0.2">
      <c r="B23" s="263" t="s">
        <v>126</v>
      </c>
      <c r="C23" s="263"/>
      <c r="D23" s="263"/>
    </row>
  </sheetData>
  <mergeCells count="7">
    <mergeCell ref="B23:D23"/>
    <mergeCell ref="C1:D1"/>
    <mergeCell ref="B3:D3"/>
    <mergeCell ref="B5:B6"/>
    <mergeCell ref="C5:D5"/>
    <mergeCell ref="B21:D21"/>
    <mergeCell ref="B22:D22"/>
  </mergeCells>
  <printOptions horizontalCentered="1"/>
  <pageMargins left="0.2" right="0.7" top="0.75" bottom="0.75"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2"/>
  <sheetViews>
    <sheetView workbookViewId="0"/>
  </sheetViews>
  <sheetFormatPr defaultRowHeight="12.75" x14ac:dyDescent="0.2"/>
  <cols>
    <col min="1" max="1" width="9.140625" style="36"/>
    <col min="2" max="2" width="50.140625" style="36" customWidth="1"/>
    <col min="3" max="3" width="13.28515625" style="36" customWidth="1"/>
    <col min="4" max="4" width="14" style="36" customWidth="1"/>
    <col min="5" max="5" width="13.42578125" style="36" customWidth="1"/>
    <col min="6" max="16384" width="9.140625" style="36"/>
  </cols>
  <sheetData>
    <row r="1" spans="2:5" x14ac:dyDescent="0.2">
      <c r="B1" s="1"/>
      <c r="C1" s="1"/>
      <c r="D1" s="276" t="s">
        <v>59</v>
      </c>
      <c r="E1" s="276"/>
    </row>
    <row r="2" spans="2:5" x14ac:dyDescent="0.2">
      <c r="B2" s="1"/>
      <c r="C2" s="1"/>
      <c r="D2" s="1"/>
      <c r="E2" s="1"/>
    </row>
    <row r="3" spans="2:5" ht="29.25" customHeight="1" x14ac:dyDescent="0.2">
      <c r="B3" s="260" t="s">
        <v>133</v>
      </c>
      <c r="C3" s="260"/>
      <c r="D3" s="260"/>
      <c r="E3" s="260"/>
    </row>
    <row r="4" spans="2:5" ht="13.5" thickBot="1" x14ac:dyDescent="0.25">
      <c r="B4" s="64"/>
      <c r="C4" s="64"/>
      <c r="D4" s="64"/>
      <c r="E4" s="64"/>
    </row>
    <row r="5" spans="2:5" ht="13.5" customHeight="1" thickBot="1" x14ac:dyDescent="0.25">
      <c r="B5" s="271" t="s">
        <v>21</v>
      </c>
      <c r="C5" s="273" t="s">
        <v>134</v>
      </c>
      <c r="D5" s="274"/>
      <c r="E5" s="275"/>
    </row>
    <row r="6" spans="2:5" ht="13.5" thickBot="1" x14ac:dyDescent="0.25">
      <c r="B6" s="272"/>
      <c r="C6" s="58" t="s">
        <v>22</v>
      </c>
      <c r="D6" s="46" t="s">
        <v>52</v>
      </c>
      <c r="E6" s="47" t="s">
        <v>53</v>
      </c>
    </row>
    <row r="7" spans="2:5" ht="13.5" thickBot="1" x14ac:dyDescent="0.25">
      <c r="B7" s="160" t="s">
        <v>25</v>
      </c>
      <c r="C7" s="161"/>
      <c r="D7" s="46"/>
      <c r="E7" s="47"/>
    </row>
    <row r="8" spans="2:5" ht="18" customHeight="1" x14ac:dyDescent="0.2">
      <c r="B8" s="40" t="s">
        <v>115</v>
      </c>
      <c r="C8" s="37"/>
      <c r="D8" s="38"/>
      <c r="E8" s="39"/>
    </row>
    <row r="9" spans="2:5" ht="18" customHeight="1" x14ac:dyDescent="0.2">
      <c r="B9" s="40" t="s">
        <v>114</v>
      </c>
      <c r="C9" s="37"/>
      <c r="D9" s="38"/>
      <c r="E9" s="39"/>
    </row>
    <row r="10" spans="2:5" ht="14.25" customHeight="1" thickBot="1" x14ac:dyDescent="0.25">
      <c r="B10" s="44" t="s">
        <v>66</v>
      </c>
      <c r="C10" s="41"/>
      <c r="D10" s="42"/>
      <c r="E10" s="43"/>
    </row>
    <row r="11" spans="2:5" ht="13.5" customHeight="1" thickBot="1" x14ac:dyDescent="0.25">
      <c r="B11" s="271" t="s">
        <v>21</v>
      </c>
      <c r="C11" s="273" t="s">
        <v>135</v>
      </c>
      <c r="D11" s="274"/>
      <c r="E11" s="275"/>
    </row>
    <row r="12" spans="2:5" ht="13.5" thickBot="1" x14ac:dyDescent="0.25">
      <c r="B12" s="272"/>
      <c r="C12" s="58" t="s">
        <v>22</v>
      </c>
      <c r="D12" s="46" t="s">
        <v>23</v>
      </c>
      <c r="E12" s="47" t="s">
        <v>24</v>
      </c>
    </row>
    <row r="13" spans="2:5" ht="13.5" thickBot="1" x14ac:dyDescent="0.25">
      <c r="B13" s="160" t="s">
        <v>25</v>
      </c>
      <c r="C13" s="161"/>
      <c r="D13" s="46"/>
      <c r="E13" s="47"/>
    </row>
    <row r="14" spans="2:5" x14ac:dyDescent="0.2">
      <c r="B14" s="40" t="s">
        <v>115</v>
      </c>
      <c r="C14" s="37"/>
      <c r="D14" s="38"/>
      <c r="E14" s="39"/>
    </row>
    <row r="15" spans="2:5" x14ac:dyDescent="0.2">
      <c r="B15" s="40" t="s">
        <v>114</v>
      </c>
      <c r="C15" s="37"/>
      <c r="D15" s="38"/>
      <c r="E15" s="39"/>
    </row>
    <row r="16" spans="2:5" ht="13.5" thickBot="1" x14ac:dyDescent="0.25">
      <c r="B16" s="44" t="s">
        <v>66</v>
      </c>
      <c r="C16" s="41"/>
      <c r="D16" s="42"/>
      <c r="E16" s="43"/>
    </row>
    <row r="17" spans="2:5" ht="13.5" customHeight="1" thickBot="1" x14ac:dyDescent="0.25">
      <c r="B17" s="271" t="s">
        <v>21</v>
      </c>
      <c r="C17" s="273" t="s">
        <v>136</v>
      </c>
      <c r="D17" s="274"/>
      <c r="E17" s="275"/>
    </row>
    <row r="18" spans="2:5" ht="13.5" thickBot="1" x14ac:dyDescent="0.25">
      <c r="B18" s="272"/>
      <c r="C18" s="58" t="s">
        <v>22</v>
      </c>
      <c r="D18" s="46" t="s">
        <v>23</v>
      </c>
      <c r="E18" s="47" t="s">
        <v>24</v>
      </c>
    </row>
    <row r="19" spans="2:5" ht="13.5" thickBot="1" x14ac:dyDescent="0.25">
      <c r="B19" s="160" t="s">
        <v>25</v>
      </c>
      <c r="C19" s="161"/>
      <c r="D19" s="46"/>
      <c r="E19" s="47"/>
    </row>
    <row r="20" spans="2:5" x14ac:dyDescent="0.2">
      <c r="B20" s="40" t="s">
        <v>115</v>
      </c>
      <c r="C20" s="37"/>
      <c r="D20" s="38"/>
      <c r="E20" s="39"/>
    </row>
    <row r="21" spans="2:5" x14ac:dyDescent="0.2">
      <c r="B21" s="40" t="s">
        <v>114</v>
      </c>
      <c r="C21" s="37"/>
      <c r="D21" s="38"/>
      <c r="E21" s="39"/>
    </row>
    <row r="22" spans="2:5" ht="13.5" thickBot="1" x14ac:dyDescent="0.25">
      <c r="B22" s="44" t="s">
        <v>66</v>
      </c>
      <c r="C22" s="41"/>
      <c r="D22" s="42"/>
      <c r="E22" s="43"/>
    </row>
    <row r="23" spans="2:5" ht="13.5" customHeight="1" thickBot="1" x14ac:dyDescent="0.25">
      <c r="B23" s="271" t="s">
        <v>21</v>
      </c>
      <c r="C23" s="273" t="s">
        <v>137</v>
      </c>
      <c r="D23" s="274"/>
      <c r="E23" s="275"/>
    </row>
    <row r="24" spans="2:5" ht="13.5" thickBot="1" x14ac:dyDescent="0.25">
      <c r="B24" s="272"/>
      <c r="C24" s="58" t="s">
        <v>22</v>
      </c>
      <c r="D24" s="46" t="s">
        <v>23</v>
      </c>
      <c r="E24" s="47" t="s">
        <v>24</v>
      </c>
    </row>
    <row r="25" spans="2:5" ht="13.5" thickBot="1" x14ac:dyDescent="0.25">
      <c r="B25" s="160" t="s">
        <v>25</v>
      </c>
      <c r="C25" s="161"/>
      <c r="D25" s="46"/>
      <c r="E25" s="47"/>
    </row>
    <row r="26" spans="2:5" x14ac:dyDescent="0.2">
      <c r="B26" s="40" t="s">
        <v>115</v>
      </c>
      <c r="C26" s="37"/>
      <c r="D26" s="38"/>
      <c r="E26" s="39"/>
    </row>
    <row r="27" spans="2:5" x14ac:dyDescent="0.2">
      <c r="B27" s="40" t="s">
        <v>114</v>
      </c>
      <c r="C27" s="37"/>
      <c r="D27" s="38"/>
      <c r="E27" s="39"/>
    </row>
    <row r="28" spans="2:5" ht="13.5" thickBot="1" x14ac:dyDescent="0.25">
      <c r="B28" s="44" t="s">
        <v>66</v>
      </c>
      <c r="C28" s="41"/>
      <c r="D28" s="42"/>
      <c r="E28" s="43"/>
    </row>
    <row r="29" spans="2:5" ht="13.5" customHeight="1" thickBot="1" x14ac:dyDescent="0.25">
      <c r="B29" s="271" t="s">
        <v>21</v>
      </c>
      <c r="C29" s="273" t="s">
        <v>138</v>
      </c>
      <c r="D29" s="274"/>
      <c r="E29" s="275"/>
    </row>
    <row r="30" spans="2:5" ht="13.5" thickBot="1" x14ac:dyDescent="0.25">
      <c r="B30" s="272"/>
      <c r="C30" s="58" t="s">
        <v>22</v>
      </c>
      <c r="D30" s="46" t="s">
        <v>23</v>
      </c>
      <c r="E30" s="47" t="s">
        <v>24</v>
      </c>
    </row>
    <row r="31" spans="2:5" ht="13.5" thickBot="1" x14ac:dyDescent="0.25">
      <c r="B31" s="160" t="s">
        <v>25</v>
      </c>
      <c r="C31" s="161"/>
      <c r="D31" s="46"/>
      <c r="E31" s="47"/>
    </row>
    <row r="32" spans="2:5" x14ac:dyDescent="0.2">
      <c r="B32" s="40" t="s">
        <v>115</v>
      </c>
      <c r="C32" s="37"/>
      <c r="D32" s="38"/>
      <c r="E32" s="39"/>
    </row>
    <row r="33" spans="2:5" x14ac:dyDescent="0.2">
      <c r="B33" s="40" t="s">
        <v>114</v>
      </c>
      <c r="C33" s="37"/>
      <c r="D33" s="38"/>
      <c r="E33" s="39"/>
    </row>
    <row r="34" spans="2:5" ht="13.5" thickBot="1" x14ac:dyDescent="0.25">
      <c r="B34" s="44" t="s">
        <v>66</v>
      </c>
      <c r="C34" s="41"/>
      <c r="D34" s="42"/>
      <c r="E34" s="43"/>
    </row>
    <row r="35" spans="2:5" ht="13.5" customHeight="1" thickBot="1" x14ac:dyDescent="0.25">
      <c r="B35" s="271" t="s">
        <v>21</v>
      </c>
      <c r="C35" s="273" t="s">
        <v>139</v>
      </c>
      <c r="D35" s="274"/>
      <c r="E35" s="275"/>
    </row>
    <row r="36" spans="2:5" ht="13.5" thickBot="1" x14ac:dyDescent="0.25">
      <c r="B36" s="272"/>
      <c r="C36" s="58" t="s">
        <v>22</v>
      </c>
      <c r="D36" s="46" t="s">
        <v>23</v>
      </c>
      <c r="E36" s="47" t="s">
        <v>24</v>
      </c>
    </row>
    <row r="37" spans="2:5" ht="13.5" thickBot="1" x14ac:dyDescent="0.25">
      <c r="B37" s="160" t="s">
        <v>25</v>
      </c>
      <c r="C37" s="161"/>
      <c r="D37" s="46"/>
      <c r="E37" s="47"/>
    </row>
    <row r="38" spans="2:5" x14ac:dyDescent="0.2">
      <c r="B38" s="40" t="s">
        <v>115</v>
      </c>
      <c r="C38" s="37"/>
      <c r="D38" s="38"/>
      <c r="E38" s="39"/>
    </row>
    <row r="39" spans="2:5" x14ac:dyDescent="0.2">
      <c r="B39" s="40" t="s">
        <v>114</v>
      </c>
      <c r="C39" s="37"/>
      <c r="D39" s="38"/>
      <c r="E39" s="39"/>
    </row>
    <row r="40" spans="2:5" ht="13.5" thickBot="1" x14ac:dyDescent="0.25">
      <c r="B40" s="44" t="s">
        <v>66</v>
      </c>
      <c r="C40" s="41"/>
      <c r="D40" s="42"/>
      <c r="E40" s="43"/>
    </row>
    <row r="42" spans="2:5" ht="27.75" customHeight="1" x14ac:dyDescent="0.2">
      <c r="B42" s="270" t="s">
        <v>57</v>
      </c>
      <c r="C42" s="270"/>
      <c r="D42" s="270"/>
      <c r="E42" s="270"/>
    </row>
  </sheetData>
  <mergeCells count="15">
    <mergeCell ref="B42:E42"/>
    <mergeCell ref="B35:B36"/>
    <mergeCell ref="C35:E35"/>
    <mergeCell ref="B17:B18"/>
    <mergeCell ref="D1:E1"/>
    <mergeCell ref="B3:E3"/>
    <mergeCell ref="B5:B6"/>
    <mergeCell ref="C5:E5"/>
    <mergeCell ref="B11:B12"/>
    <mergeCell ref="C11:E11"/>
    <mergeCell ref="C17:E17"/>
    <mergeCell ref="B23:B24"/>
    <mergeCell ref="C23:E23"/>
    <mergeCell ref="B29:B30"/>
    <mergeCell ref="C29:E29"/>
  </mergeCells>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workbookViewId="0"/>
  </sheetViews>
  <sheetFormatPr defaultRowHeight="12.75" x14ac:dyDescent="0.2"/>
  <cols>
    <col min="1" max="1" width="9.140625" style="45" customWidth="1"/>
    <col min="2" max="2" width="27" style="45" customWidth="1"/>
    <col min="3" max="3" width="14.7109375" style="45" customWidth="1"/>
    <col min="4" max="5" width="14.140625" style="45" customWidth="1"/>
    <col min="6" max="6" width="13" style="45" customWidth="1"/>
    <col min="7" max="7" width="24.28515625" style="45" customWidth="1"/>
    <col min="8" max="9" width="9.140625" style="45"/>
    <col min="10" max="10" width="21.28515625" style="45" customWidth="1"/>
    <col min="11" max="11" width="18.140625" style="45" customWidth="1"/>
    <col min="12" max="12" width="16.7109375" style="45" customWidth="1"/>
    <col min="13" max="13" width="17.140625" style="45" customWidth="1"/>
    <col min="14" max="14" width="14.140625" style="45" customWidth="1"/>
    <col min="15" max="16384" width="9.140625" style="45"/>
  </cols>
  <sheetData>
    <row r="1" spans="2:13" ht="14.25" x14ac:dyDescent="0.2">
      <c r="G1" s="62" t="s">
        <v>13</v>
      </c>
      <c r="H1" s="59"/>
    </row>
    <row r="2" spans="2:13" ht="14.25" x14ac:dyDescent="0.2">
      <c r="B2" s="60"/>
      <c r="C2" s="60"/>
      <c r="D2" s="60"/>
      <c r="E2" s="60"/>
      <c r="F2" s="60"/>
      <c r="G2" s="60"/>
    </row>
    <row r="3" spans="2:13" ht="12.75" customHeight="1" x14ac:dyDescent="0.2">
      <c r="B3" s="282" t="s">
        <v>48</v>
      </c>
      <c r="C3" s="282"/>
      <c r="D3" s="282"/>
      <c r="E3" s="282"/>
      <c r="F3" s="282"/>
      <c r="G3" s="282"/>
    </row>
    <row r="4" spans="2:13" ht="15" customHeight="1" x14ac:dyDescent="0.2">
      <c r="B4" s="80"/>
      <c r="C4" s="80"/>
      <c r="D4" s="80"/>
      <c r="E4" s="80"/>
      <c r="F4" s="80"/>
      <c r="G4" s="80"/>
    </row>
    <row r="5" spans="2:13" ht="13.5" thickBot="1" x14ac:dyDescent="0.25">
      <c r="B5" s="81"/>
      <c r="C5" s="81"/>
      <c r="D5" s="81"/>
      <c r="E5" s="81"/>
      <c r="F5" s="81"/>
      <c r="G5" s="82" t="s">
        <v>14</v>
      </c>
      <c r="M5" s="61"/>
    </row>
    <row r="6" spans="2:13" ht="18" customHeight="1" thickBot="1" x14ac:dyDescent="0.25">
      <c r="B6" s="277" t="s">
        <v>67</v>
      </c>
      <c r="C6" s="278"/>
      <c r="D6" s="278"/>
      <c r="E6" s="278"/>
      <c r="F6" s="278"/>
      <c r="G6" s="279"/>
    </row>
    <row r="7" spans="2:13" ht="32.1" customHeight="1" thickBot="1" x14ac:dyDescent="0.25">
      <c r="B7" s="280" t="s">
        <v>26</v>
      </c>
      <c r="C7" s="277" t="s">
        <v>140</v>
      </c>
      <c r="D7" s="278"/>
      <c r="E7" s="278"/>
      <c r="F7" s="279"/>
      <c r="G7" s="280" t="s">
        <v>141</v>
      </c>
    </row>
    <row r="8" spans="2:13" ht="30" customHeight="1" thickBot="1" x14ac:dyDescent="0.25">
      <c r="B8" s="281"/>
      <c r="C8" s="171" t="s">
        <v>27</v>
      </c>
      <c r="D8" s="172" t="s">
        <v>28</v>
      </c>
      <c r="E8" s="171" t="s">
        <v>29</v>
      </c>
      <c r="F8" s="172" t="s">
        <v>16</v>
      </c>
      <c r="G8" s="281"/>
    </row>
    <row r="9" spans="2:13" x14ac:dyDescent="0.2">
      <c r="B9" s="173" t="s">
        <v>30</v>
      </c>
      <c r="C9" s="174"/>
      <c r="D9" s="175"/>
      <c r="E9" s="174"/>
      <c r="F9" s="175"/>
      <c r="G9" s="174"/>
    </row>
    <row r="10" spans="2:13" x14ac:dyDescent="0.2">
      <c r="B10" s="176" t="s">
        <v>31</v>
      </c>
      <c r="C10" s="177"/>
      <c r="D10" s="178"/>
      <c r="E10" s="177"/>
      <c r="F10" s="178"/>
      <c r="G10" s="177"/>
    </row>
    <row r="11" spans="2:13" ht="30" customHeight="1" thickBot="1" x14ac:dyDescent="0.25">
      <c r="B11" s="179" t="s">
        <v>32</v>
      </c>
      <c r="C11" s="180"/>
      <c r="D11" s="181"/>
      <c r="E11" s="180"/>
      <c r="F11" s="181"/>
      <c r="G11" s="180"/>
    </row>
    <row r="12" spans="2:13" ht="15.75" customHeight="1" thickBot="1" x14ac:dyDescent="0.25">
      <c r="B12" s="182" t="s">
        <v>15</v>
      </c>
      <c r="C12" s="183"/>
      <c r="D12" s="184"/>
      <c r="E12" s="183"/>
      <c r="F12" s="184"/>
      <c r="G12" s="183"/>
    </row>
    <row r="13" spans="2:13" ht="13.5" thickBot="1" x14ac:dyDescent="0.25">
      <c r="B13" s="185"/>
      <c r="C13" s="185"/>
      <c r="D13" s="185"/>
      <c r="E13" s="185"/>
      <c r="F13" s="185"/>
      <c r="G13" s="185"/>
    </row>
    <row r="14" spans="2:13" ht="13.5" thickBot="1" x14ac:dyDescent="0.25">
      <c r="B14" s="277" t="s">
        <v>68</v>
      </c>
      <c r="C14" s="278"/>
      <c r="D14" s="278"/>
      <c r="E14" s="278"/>
      <c r="F14" s="278"/>
      <c r="G14" s="279"/>
    </row>
    <row r="15" spans="2:13" ht="32.1" customHeight="1" thickBot="1" x14ac:dyDescent="0.25">
      <c r="B15" s="280" t="s">
        <v>26</v>
      </c>
      <c r="C15" s="277" t="s">
        <v>140</v>
      </c>
      <c r="D15" s="278"/>
      <c r="E15" s="278"/>
      <c r="F15" s="279"/>
      <c r="G15" s="280" t="s">
        <v>141</v>
      </c>
    </row>
    <row r="16" spans="2:13" ht="30" customHeight="1" thickBot="1" x14ac:dyDescent="0.25">
      <c r="B16" s="281"/>
      <c r="C16" s="171" t="s">
        <v>27</v>
      </c>
      <c r="D16" s="225" t="s">
        <v>28</v>
      </c>
      <c r="E16" s="171" t="s">
        <v>29</v>
      </c>
      <c r="F16" s="225" t="s">
        <v>16</v>
      </c>
      <c r="G16" s="281"/>
    </row>
    <row r="17" spans="2:7" x14ac:dyDescent="0.2">
      <c r="B17" s="173" t="s">
        <v>30</v>
      </c>
      <c r="C17" s="174"/>
      <c r="D17" s="175"/>
      <c r="E17" s="174"/>
      <c r="F17" s="175"/>
      <c r="G17" s="174"/>
    </row>
    <row r="18" spans="2:7" x14ac:dyDescent="0.2">
      <c r="B18" s="176" t="s">
        <v>31</v>
      </c>
      <c r="C18" s="177"/>
      <c r="D18" s="178"/>
      <c r="E18" s="177"/>
      <c r="F18" s="178"/>
      <c r="G18" s="177"/>
    </row>
    <row r="19" spans="2:7" ht="29.25" customHeight="1" thickBot="1" x14ac:dyDescent="0.25">
      <c r="B19" s="179" t="s">
        <v>32</v>
      </c>
      <c r="C19" s="180"/>
      <c r="D19" s="181"/>
      <c r="E19" s="180"/>
      <c r="F19" s="181"/>
      <c r="G19" s="180"/>
    </row>
    <row r="20" spans="2:7" ht="13.5" thickBot="1" x14ac:dyDescent="0.25">
      <c r="B20" s="182" t="s">
        <v>15</v>
      </c>
      <c r="C20" s="183"/>
      <c r="D20" s="184"/>
      <c r="E20" s="183"/>
      <c r="F20" s="184"/>
      <c r="G20" s="183"/>
    </row>
    <row r="21" spans="2:7" ht="13.5" thickBot="1" x14ac:dyDescent="0.25">
      <c r="B21" s="186"/>
      <c r="C21" s="187"/>
      <c r="D21" s="187"/>
      <c r="E21" s="187"/>
      <c r="F21" s="187"/>
      <c r="G21" s="187"/>
    </row>
    <row r="22" spans="2:7" ht="36" customHeight="1" thickBot="1" x14ac:dyDescent="0.25">
      <c r="B22" s="277" t="s">
        <v>69</v>
      </c>
      <c r="C22" s="278"/>
      <c r="D22" s="278"/>
      <c r="E22" s="278"/>
      <c r="F22" s="279"/>
      <c r="G22" s="188"/>
    </row>
    <row r="23" spans="2:7" ht="32.1" customHeight="1" thickBot="1" x14ac:dyDescent="0.25">
      <c r="B23" s="280" t="s">
        <v>26</v>
      </c>
      <c r="C23" s="277" t="s">
        <v>140</v>
      </c>
      <c r="D23" s="278"/>
      <c r="E23" s="278"/>
      <c r="F23" s="279"/>
      <c r="G23" s="283"/>
    </row>
    <row r="24" spans="2:7" ht="30" customHeight="1" thickBot="1" x14ac:dyDescent="0.25">
      <c r="B24" s="281"/>
      <c r="C24" s="171" t="s">
        <v>27</v>
      </c>
      <c r="D24" s="172" t="s">
        <v>28</v>
      </c>
      <c r="E24" s="171" t="s">
        <v>29</v>
      </c>
      <c r="F24" s="189" t="s">
        <v>16</v>
      </c>
      <c r="G24" s="283"/>
    </row>
    <row r="25" spans="2:7" x14ac:dyDescent="0.2">
      <c r="B25" s="173" t="s">
        <v>30</v>
      </c>
      <c r="C25" s="174"/>
      <c r="D25" s="175"/>
      <c r="E25" s="174"/>
      <c r="F25" s="190"/>
      <c r="G25" s="191"/>
    </row>
    <row r="26" spans="2:7" x14ac:dyDescent="0.2">
      <c r="B26" s="176" t="s">
        <v>31</v>
      </c>
      <c r="C26" s="177"/>
      <c r="D26" s="178"/>
      <c r="E26" s="177"/>
      <c r="F26" s="192"/>
      <c r="G26" s="191"/>
    </row>
    <row r="27" spans="2:7" ht="29.25" customHeight="1" thickBot="1" x14ac:dyDescent="0.25">
      <c r="B27" s="179" t="s">
        <v>32</v>
      </c>
      <c r="C27" s="180"/>
      <c r="D27" s="181"/>
      <c r="E27" s="180"/>
      <c r="F27" s="193"/>
      <c r="G27" s="191"/>
    </row>
    <row r="28" spans="2:7" ht="13.5" thickBot="1" x14ac:dyDescent="0.25">
      <c r="B28" s="182" t="s">
        <v>15</v>
      </c>
      <c r="C28" s="183"/>
      <c r="D28" s="184"/>
      <c r="E28" s="183"/>
      <c r="F28" s="194"/>
      <c r="G28" s="191"/>
    </row>
    <row r="29" spans="2:7" ht="18.75" customHeight="1" thickBot="1" x14ac:dyDescent="0.25">
      <c r="B29" s="185"/>
      <c r="C29" s="185"/>
      <c r="D29" s="185"/>
      <c r="E29" s="185"/>
      <c r="F29" s="185"/>
      <c r="G29" s="185"/>
    </row>
    <row r="30" spans="2:7" ht="40.5" customHeight="1" thickBot="1" x14ac:dyDescent="0.25">
      <c r="B30" s="277" t="s">
        <v>33</v>
      </c>
      <c r="C30" s="278"/>
      <c r="D30" s="278"/>
      <c r="E30" s="278"/>
      <c r="F30" s="278"/>
      <c r="G30" s="279"/>
    </row>
    <row r="31" spans="2:7" ht="39" customHeight="1" thickBot="1" x14ac:dyDescent="0.25">
      <c r="B31" s="280" t="s">
        <v>26</v>
      </c>
      <c r="C31" s="277" t="s">
        <v>140</v>
      </c>
      <c r="D31" s="278"/>
      <c r="E31" s="278"/>
      <c r="F31" s="279"/>
      <c r="G31" s="280" t="s">
        <v>141</v>
      </c>
    </row>
    <row r="32" spans="2:7" ht="26.25" customHeight="1" thickBot="1" x14ac:dyDescent="0.25">
      <c r="B32" s="281"/>
      <c r="C32" s="171" t="s">
        <v>27</v>
      </c>
      <c r="D32" s="225" t="s">
        <v>28</v>
      </c>
      <c r="E32" s="171" t="s">
        <v>29</v>
      </c>
      <c r="F32" s="225" t="s">
        <v>16</v>
      </c>
      <c r="G32" s="281"/>
    </row>
    <row r="33" spans="2:7" x14ac:dyDescent="0.2">
      <c r="B33" s="173" t="s">
        <v>30</v>
      </c>
      <c r="C33" s="174"/>
      <c r="D33" s="175"/>
      <c r="E33" s="174"/>
      <c r="F33" s="175"/>
      <c r="G33" s="174"/>
    </row>
    <row r="34" spans="2:7" x14ac:dyDescent="0.2">
      <c r="B34" s="176" t="s">
        <v>31</v>
      </c>
      <c r="C34" s="177"/>
      <c r="D34" s="178"/>
      <c r="E34" s="177"/>
      <c r="F34" s="178"/>
      <c r="G34" s="177"/>
    </row>
    <row r="35" spans="2:7" ht="26.25" thickBot="1" x14ac:dyDescent="0.25">
      <c r="B35" s="179" t="s">
        <v>32</v>
      </c>
      <c r="C35" s="180"/>
      <c r="D35" s="181"/>
      <c r="E35" s="180"/>
      <c r="F35" s="181"/>
      <c r="G35" s="180"/>
    </row>
    <row r="36" spans="2:7" ht="13.5" thickBot="1" x14ac:dyDescent="0.25">
      <c r="B36" s="182" t="s">
        <v>15</v>
      </c>
      <c r="C36" s="183"/>
      <c r="D36" s="184"/>
      <c r="E36" s="183"/>
      <c r="F36" s="184"/>
      <c r="G36" s="183"/>
    </row>
    <row r="37" spans="2:7" x14ac:dyDescent="0.2">
      <c r="B37" s="81"/>
      <c r="C37" s="81"/>
      <c r="D37" s="81"/>
      <c r="E37" s="81"/>
      <c r="F37" s="81"/>
      <c r="G37" s="81"/>
    </row>
    <row r="38" spans="2:7" ht="46.5" customHeight="1" x14ac:dyDescent="0.2">
      <c r="B38" s="284" t="s">
        <v>70</v>
      </c>
      <c r="C38" s="284"/>
      <c r="D38" s="284"/>
      <c r="E38" s="284"/>
      <c r="F38" s="284"/>
      <c r="G38" s="284"/>
    </row>
    <row r="39" spans="2:7" ht="36.75" customHeight="1" x14ac:dyDescent="0.2">
      <c r="B39" s="284" t="s">
        <v>71</v>
      </c>
      <c r="C39" s="284"/>
      <c r="D39" s="284"/>
      <c r="E39" s="284"/>
      <c r="F39" s="284"/>
      <c r="G39" s="284"/>
    </row>
    <row r="40" spans="2:7" ht="43.5" customHeight="1" x14ac:dyDescent="0.2">
      <c r="B40" s="284" t="s">
        <v>72</v>
      </c>
      <c r="C40" s="284"/>
      <c r="D40" s="284"/>
      <c r="E40" s="284"/>
      <c r="F40" s="284"/>
      <c r="G40" s="284"/>
    </row>
  </sheetData>
  <mergeCells count="20">
    <mergeCell ref="B40:G40"/>
    <mergeCell ref="B31:B32"/>
    <mergeCell ref="C31:F31"/>
    <mergeCell ref="G31:G32"/>
    <mergeCell ref="B38:G38"/>
    <mergeCell ref="B39:G39"/>
    <mergeCell ref="B23:B24"/>
    <mergeCell ref="C23:F23"/>
    <mergeCell ref="G23:G24"/>
    <mergeCell ref="B30:G30"/>
    <mergeCell ref="B22:F22"/>
    <mergeCell ref="B14:G14"/>
    <mergeCell ref="B15:B16"/>
    <mergeCell ref="C15:F15"/>
    <mergeCell ref="G15:G16"/>
    <mergeCell ref="B3:G3"/>
    <mergeCell ref="B6:G6"/>
    <mergeCell ref="B7:B8"/>
    <mergeCell ref="C7:F7"/>
    <mergeCell ref="G7:G8"/>
  </mergeCells>
  <printOptions horizontalCentered="1"/>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4"/>
  <sheetViews>
    <sheetView workbookViewId="0"/>
  </sheetViews>
  <sheetFormatPr defaultColWidth="8.85546875" defaultRowHeight="14.25" x14ac:dyDescent="0.2"/>
  <cols>
    <col min="1" max="1" width="8.85546875" style="83"/>
    <col min="2" max="2" width="29.7109375" style="83" customWidth="1"/>
    <col min="3" max="3" width="22.42578125" style="83" customWidth="1"/>
    <col min="4" max="4" width="27.42578125" style="83" customWidth="1"/>
    <col min="5" max="5" width="9.42578125" style="83" customWidth="1"/>
    <col min="6" max="6" width="11.28515625" style="83" customWidth="1"/>
    <col min="7" max="257" width="8.85546875" style="83"/>
    <col min="258" max="258" width="29.7109375" style="83" customWidth="1"/>
    <col min="259" max="259" width="22.42578125" style="83" customWidth="1"/>
    <col min="260" max="260" width="18.28515625" style="83" customWidth="1"/>
    <col min="261" max="261" width="9.42578125" style="83" customWidth="1"/>
    <col min="262" max="262" width="11.28515625" style="83" customWidth="1"/>
    <col min="263" max="513" width="8.85546875" style="83"/>
    <col min="514" max="514" width="29.7109375" style="83" customWidth="1"/>
    <col min="515" max="515" width="22.42578125" style="83" customWidth="1"/>
    <col min="516" max="516" width="18.28515625" style="83" customWidth="1"/>
    <col min="517" max="517" width="9.42578125" style="83" customWidth="1"/>
    <col min="518" max="518" width="11.28515625" style="83" customWidth="1"/>
    <col min="519" max="769" width="8.85546875" style="83"/>
    <col min="770" max="770" width="29.7109375" style="83" customWidth="1"/>
    <col min="771" max="771" width="22.42578125" style="83" customWidth="1"/>
    <col min="772" max="772" width="18.28515625" style="83" customWidth="1"/>
    <col min="773" max="773" width="9.42578125" style="83" customWidth="1"/>
    <col min="774" max="774" width="11.28515625" style="83" customWidth="1"/>
    <col min="775" max="1025" width="8.85546875" style="83"/>
    <col min="1026" max="1026" width="29.7109375" style="83" customWidth="1"/>
    <col min="1027" max="1027" width="22.42578125" style="83" customWidth="1"/>
    <col min="1028" max="1028" width="18.28515625" style="83" customWidth="1"/>
    <col min="1029" max="1029" width="9.42578125" style="83" customWidth="1"/>
    <col min="1030" max="1030" width="11.28515625" style="83" customWidth="1"/>
    <col min="1031" max="1281" width="8.85546875" style="83"/>
    <col min="1282" max="1282" width="29.7109375" style="83" customWidth="1"/>
    <col min="1283" max="1283" width="22.42578125" style="83" customWidth="1"/>
    <col min="1284" max="1284" width="18.28515625" style="83" customWidth="1"/>
    <col min="1285" max="1285" width="9.42578125" style="83" customWidth="1"/>
    <col min="1286" max="1286" width="11.28515625" style="83" customWidth="1"/>
    <col min="1287" max="1537" width="8.85546875" style="83"/>
    <col min="1538" max="1538" width="29.7109375" style="83" customWidth="1"/>
    <col min="1539" max="1539" width="22.42578125" style="83" customWidth="1"/>
    <col min="1540" max="1540" width="18.28515625" style="83" customWidth="1"/>
    <col min="1541" max="1541" width="9.42578125" style="83" customWidth="1"/>
    <col min="1542" max="1542" width="11.28515625" style="83" customWidth="1"/>
    <col min="1543" max="1793" width="8.85546875" style="83"/>
    <col min="1794" max="1794" width="29.7109375" style="83" customWidth="1"/>
    <col min="1795" max="1795" width="22.42578125" style="83" customWidth="1"/>
    <col min="1796" max="1796" width="18.28515625" style="83" customWidth="1"/>
    <col min="1797" max="1797" width="9.42578125" style="83" customWidth="1"/>
    <col min="1798" max="1798" width="11.28515625" style="83" customWidth="1"/>
    <col min="1799" max="2049" width="8.85546875" style="83"/>
    <col min="2050" max="2050" width="29.7109375" style="83" customWidth="1"/>
    <col min="2051" max="2051" width="22.42578125" style="83" customWidth="1"/>
    <col min="2052" max="2052" width="18.28515625" style="83" customWidth="1"/>
    <col min="2053" max="2053" width="9.42578125" style="83" customWidth="1"/>
    <col min="2054" max="2054" width="11.28515625" style="83" customWidth="1"/>
    <col min="2055" max="2305" width="8.85546875" style="83"/>
    <col min="2306" max="2306" width="29.7109375" style="83" customWidth="1"/>
    <col min="2307" max="2307" width="22.42578125" style="83" customWidth="1"/>
    <col min="2308" max="2308" width="18.28515625" style="83" customWidth="1"/>
    <col min="2309" max="2309" width="9.42578125" style="83" customWidth="1"/>
    <col min="2310" max="2310" width="11.28515625" style="83" customWidth="1"/>
    <col min="2311" max="2561" width="8.85546875" style="83"/>
    <col min="2562" max="2562" width="29.7109375" style="83" customWidth="1"/>
    <col min="2563" max="2563" width="22.42578125" style="83" customWidth="1"/>
    <col min="2564" max="2564" width="18.28515625" style="83" customWidth="1"/>
    <col min="2565" max="2565" width="9.42578125" style="83" customWidth="1"/>
    <col min="2566" max="2566" width="11.28515625" style="83" customWidth="1"/>
    <col min="2567" max="2817" width="8.85546875" style="83"/>
    <col min="2818" max="2818" width="29.7109375" style="83" customWidth="1"/>
    <col min="2819" max="2819" width="22.42578125" style="83" customWidth="1"/>
    <col min="2820" max="2820" width="18.28515625" style="83" customWidth="1"/>
    <col min="2821" max="2821" width="9.42578125" style="83" customWidth="1"/>
    <col min="2822" max="2822" width="11.28515625" style="83" customWidth="1"/>
    <col min="2823" max="3073" width="8.85546875" style="83"/>
    <col min="3074" max="3074" width="29.7109375" style="83" customWidth="1"/>
    <col min="3075" max="3075" width="22.42578125" style="83" customWidth="1"/>
    <col min="3076" max="3076" width="18.28515625" style="83" customWidth="1"/>
    <col min="3077" max="3077" width="9.42578125" style="83" customWidth="1"/>
    <col min="3078" max="3078" width="11.28515625" style="83" customWidth="1"/>
    <col min="3079" max="3329" width="8.85546875" style="83"/>
    <col min="3330" max="3330" width="29.7109375" style="83" customWidth="1"/>
    <col min="3331" max="3331" width="22.42578125" style="83" customWidth="1"/>
    <col min="3332" max="3332" width="18.28515625" style="83" customWidth="1"/>
    <col min="3333" max="3333" width="9.42578125" style="83" customWidth="1"/>
    <col min="3334" max="3334" width="11.28515625" style="83" customWidth="1"/>
    <col min="3335" max="3585" width="8.85546875" style="83"/>
    <col min="3586" max="3586" width="29.7109375" style="83" customWidth="1"/>
    <col min="3587" max="3587" width="22.42578125" style="83" customWidth="1"/>
    <col min="3588" max="3588" width="18.28515625" style="83" customWidth="1"/>
    <col min="3589" max="3589" width="9.42578125" style="83" customWidth="1"/>
    <col min="3590" max="3590" width="11.28515625" style="83" customWidth="1"/>
    <col min="3591" max="3841" width="8.85546875" style="83"/>
    <col min="3842" max="3842" width="29.7109375" style="83" customWidth="1"/>
    <col min="3843" max="3843" width="22.42578125" style="83" customWidth="1"/>
    <col min="3844" max="3844" width="18.28515625" style="83" customWidth="1"/>
    <col min="3845" max="3845" width="9.42578125" style="83" customWidth="1"/>
    <col min="3846" max="3846" width="11.28515625" style="83" customWidth="1"/>
    <col min="3847" max="4097" width="8.85546875" style="83"/>
    <col min="4098" max="4098" width="29.7109375" style="83" customWidth="1"/>
    <col min="4099" max="4099" width="22.42578125" style="83" customWidth="1"/>
    <col min="4100" max="4100" width="18.28515625" style="83" customWidth="1"/>
    <col min="4101" max="4101" width="9.42578125" style="83" customWidth="1"/>
    <col min="4102" max="4102" width="11.28515625" style="83" customWidth="1"/>
    <col min="4103" max="4353" width="8.85546875" style="83"/>
    <col min="4354" max="4354" width="29.7109375" style="83" customWidth="1"/>
    <col min="4355" max="4355" width="22.42578125" style="83" customWidth="1"/>
    <col min="4356" max="4356" width="18.28515625" style="83" customWidth="1"/>
    <col min="4357" max="4357" width="9.42578125" style="83" customWidth="1"/>
    <col min="4358" max="4358" width="11.28515625" style="83" customWidth="1"/>
    <col min="4359" max="4609" width="8.85546875" style="83"/>
    <col min="4610" max="4610" width="29.7109375" style="83" customWidth="1"/>
    <col min="4611" max="4611" width="22.42578125" style="83" customWidth="1"/>
    <col min="4612" max="4612" width="18.28515625" style="83" customWidth="1"/>
    <col min="4613" max="4613" width="9.42578125" style="83" customWidth="1"/>
    <col min="4614" max="4614" width="11.28515625" style="83" customWidth="1"/>
    <col min="4615" max="4865" width="8.85546875" style="83"/>
    <col min="4866" max="4866" width="29.7109375" style="83" customWidth="1"/>
    <col min="4867" max="4867" width="22.42578125" style="83" customWidth="1"/>
    <col min="4868" max="4868" width="18.28515625" style="83" customWidth="1"/>
    <col min="4869" max="4869" width="9.42578125" style="83" customWidth="1"/>
    <col min="4870" max="4870" width="11.28515625" style="83" customWidth="1"/>
    <col min="4871" max="5121" width="8.85546875" style="83"/>
    <col min="5122" max="5122" width="29.7109375" style="83" customWidth="1"/>
    <col min="5123" max="5123" width="22.42578125" style="83" customWidth="1"/>
    <col min="5124" max="5124" width="18.28515625" style="83" customWidth="1"/>
    <col min="5125" max="5125" width="9.42578125" style="83" customWidth="1"/>
    <col min="5126" max="5126" width="11.28515625" style="83" customWidth="1"/>
    <col min="5127" max="5377" width="8.85546875" style="83"/>
    <col min="5378" max="5378" width="29.7109375" style="83" customWidth="1"/>
    <col min="5379" max="5379" width="22.42578125" style="83" customWidth="1"/>
    <col min="5380" max="5380" width="18.28515625" style="83" customWidth="1"/>
    <col min="5381" max="5381" width="9.42578125" style="83" customWidth="1"/>
    <col min="5382" max="5382" width="11.28515625" style="83" customWidth="1"/>
    <col min="5383" max="5633" width="8.85546875" style="83"/>
    <col min="5634" max="5634" width="29.7109375" style="83" customWidth="1"/>
    <col min="5635" max="5635" width="22.42578125" style="83" customWidth="1"/>
    <col min="5636" max="5636" width="18.28515625" style="83" customWidth="1"/>
    <col min="5637" max="5637" width="9.42578125" style="83" customWidth="1"/>
    <col min="5638" max="5638" width="11.28515625" style="83" customWidth="1"/>
    <col min="5639" max="5889" width="8.85546875" style="83"/>
    <col min="5890" max="5890" width="29.7109375" style="83" customWidth="1"/>
    <col min="5891" max="5891" width="22.42578125" style="83" customWidth="1"/>
    <col min="5892" max="5892" width="18.28515625" style="83" customWidth="1"/>
    <col min="5893" max="5893" width="9.42578125" style="83" customWidth="1"/>
    <col min="5894" max="5894" width="11.28515625" style="83" customWidth="1"/>
    <col min="5895" max="6145" width="8.85546875" style="83"/>
    <col min="6146" max="6146" width="29.7109375" style="83" customWidth="1"/>
    <col min="6147" max="6147" width="22.42578125" style="83" customWidth="1"/>
    <col min="6148" max="6148" width="18.28515625" style="83" customWidth="1"/>
    <col min="6149" max="6149" width="9.42578125" style="83" customWidth="1"/>
    <col min="6150" max="6150" width="11.28515625" style="83" customWidth="1"/>
    <col min="6151" max="6401" width="8.85546875" style="83"/>
    <col min="6402" max="6402" width="29.7109375" style="83" customWidth="1"/>
    <col min="6403" max="6403" width="22.42578125" style="83" customWidth="1"/>
    <col min="6404" max="6404" width="18.28515625" style="83" customWidth="1"/>
    <col min="6405" max="6405" width="9.42578125" style="83" customWidth="1"/>
    <col min="6406" max="6406" width="11.28515625" style="83" customWidth="1"/>
    <col min="6407" max="6657" width="8.85546875" style="83"/>
    <col min="6658" max="6658" width="29.7109375" style="83" customWidth="1"/>
    <col min="6659" max="6659" width="22.42578125" style="83" customWidth="1"/>
    <col min="6660" max="6660" width="18.28515625" style="83" customWidth="1"/>
    <col min="6661" max="6661" width="9.42578125" style="83" customWidth="1"/>
    <col min="6662" max="6662" width="11.28515625" style="83" customWidth="1"/>
    <col min="6663" max="6913" width="8.85546875" style="83"/>
    <col min="6914" max="6914" width="29.7109375" style="83" customWidth="1"/>
    <col min="6915" max="6915" width="22.42578125" style="83" customWidth="1"/>
    <col min="6916" max="6916" width="18.28515625" style="83" customWidth="1"/>
    <col min="6917" max="6917" width="9.42578125" style="83" customWidth="1"/>
    <col min="6918" max="6918" width="11.28515625" style="83" customWidth="1"/>
    <col min="6919" max="7169" width="8.85546875" style="83"/>
    <col min="7170" max="7170" width="29.7109375" style="83" customWidth="1"/>
    <col min="7171" max="7171" width="22.42578125" style="83" customWidth="1"/>
    <col min="7172" max="7172" width="18.28515625" style="83" customWidth="1"/>
    <col min="7173" max="7173" width="9.42578125" style="83" customWidth="1"/>
    <col min="7174" max="7174" width="11.28515625" style="83" customWidth="1"/>
    <col min="7175" max="7425" width="8.85546875" style="83"/>
    <col min="7426" max="7426" width="29.7109375" style="83" customWidth="1"/>
    <col min="7427" max="7427" width="22.42578125" style="83" customWidth="1"/>
    <col min="7428" max="7428" width="18.28515625" style="83" customWidth="1"/>
    <col min="7429" max="7429" width="9.42578125" style="83" customWidth="1"/>
    <col min="7430" max="7430" width="11.28515625" style="83" customWidth="1"/>
    <col min="7431" max="7681" width="8.85546875" style="83"/>
    <col min="7682" max="7682" width="29.7109375" style="83" customWidth="1"/>
    <col min="7683" max="7683" width="22.42578125" style="83" customWidth="1"/>
    <col min="7684" max="7684" width="18.28515625" style="83" customWidth="1"/>
    <col min="7685" max="7685" width="9.42578125" style="83" customWidth="1"/>
    <col min="7686" max="7686" width="11.28515625" style="83" customWidth="1"/>
    <col min="7687" max="7937" width="8.85546875" style="83"/>
    <col min="7938" max="7938" width="29.7109375" style="83" customWidth="1"/>
    <col min="7939" max="7939" width="22.42578125" style="83" customWidth="1"/>
    <col min="7940" max="7940" width="18.28515625" style="83" customWidth="1"/>
    <col min="7941" max="7941" width="9.42578125" style="83" customWidth="1"/>
    <col min="7942" max="7942" width="11.28515625" style="83" customWidth="1"/>
    <col min="7943" max="8193" width="8.85546875" style="83"/>
    <col min="8194" max="8194" width="29.7109375" style="83" customWidth="1"/>
    <col min="8195" max="8195" width="22.42578125" style="83" customWidth="1"/>
    <col min="8196" max="8196" width="18.28515625" style="83" customWidth="1"/>
    <col min="8197" max="8197" width="9.42578125" style="83" customWidth="1"/>
    <col min="8198" max="8198" width="11.28515625" style="83" customWidth="1"/>
    <col min="8199" max="8449" width="8.85546875" style="83"/>
    <col min="8450" max="8450" width="29.7109375" style="83" customWidth="1"/>
    <col min="8451" max="8451" width="22.42578125" style="83" customWidth="1"/>
    <col min="8452" max="8452" width="18.28515625" style="83" customWidth="1"/>
    <col min="8453" max="8453" width="9.42578125" style="83" customWidth="1"/>
    <col min="8454" max="8454" width="11.28515625" style="83" customWidth="1"/>
    <col min="8455" max="8705" width="8.85546875" style="83"/>
    <col min="8706" max="8706" width="29.7109375" style="83" customWidth="1"/>
    <col min="8707" max="8707" width="22.42578125" style="83" customWidth="1"/>
    <col min="8708" max="8708" width="18.28515625" style="83" customWidth="1"/>
    <col min="8709" max="8709" width="9.42578125" style="83" customWidth="1"/>
    <col min="8710" max="8710" width="11.28515625" style="83" customWidth="1"/>
    <col min="8711" max="8961" width="8.85546875" style="83"/>
    <col min="8962" max="8962" width="29.7109375" style="83" customWidth="1"/>
    <col min="8963" max="8963" width="22.42578125" style="83" customWidth="1"/>
    <col min="8964" max="8964" width="18.28515625" style="83" customWidth="1"/>
    <col min="8965" max="8965" width="9.42578125" style="83" customWidth="1"/>
    <col min="8966" max="8966" width="11.28515625" style="83" customWidth="1"/>
    <col min="8967" max="9217" width="8.85546875" style="83"/>
    <col min="9218" max="9218" width="29.7109375" style="83" customWidth="1"/>
    <col min="9219" max="9219" width="22.42578125" style="83" customWidth="1"/>
    <col min="9220" max="9220" width="18.28515625" style="83" customWidth="1"/>
    <col min="9221" max="9221" width="9.42578125" style="83" customWidth="1"/>
    <col min="9222" max="9222" width="11.28515625" style="83" customWidth="1"/>
    <col min="9223" max="9473" width="8.85546875" style="83"/>
    <col min="9474" max="9474" width="29.7109375" style="83" customWidth="1"/>
    <col min="9475" max="9475" width="22.42578125" style="83" customWidth="1"/>
    <col min="9476" max="9476" width="18.28515625" style="83" customWidth="1"/>
    <col min="9477" max="9477" width="9.42578125" style="83" customWidth="1"/>
    <col min="9478" max="9478" width="11.28515625" style="83" customWidth="1"/>
    <col min="9479" max="9729" width="8.85546875" style="83"/>
    <col min="9730" max="9730" width="29.7109375" style="83" customWidth="1"/>
    <col min="9731" max="9731" width="22.42578125" style="83" customWidth="1"/>
    <col min="9732" max="9732" width="18.28515625" style="83" customWidth="1"/>
    <col min="9733" max="9733" width="9.42578125" style="83" customWidth="1"/>
    <col min="9734" max="9734" width="11.28515625" style="83" customWidth="1"/>
    <col min="9735" max="9985" width="8.85546875" style="83"/>
    <col min="9986" max="9986" width="29.7109375" style="83" customWidth="1"/>
    <col min="9987" max="9987" width="22.42578125" style="83" customWidth="1"/>
    <col min="9988" max="9988" width="18.28515625" style="83" customWidth="1"/>
    <col min="9989" max="9989" width="9.42578125" style="83" customWidth="1"/>
    <col min="9990" max="9990" width="11.28515625" style="83" customWidth="1"/>
    <col min="9991" max="10241" width="8.85546875" style="83"/>
    <col min="10242" max="10242" width="29.7109375" style="83" customWidth="1"/>
    <col min="10243" max="10243" width="22.42578125" style="83" customWidth="1"/>
    <col min="10244" max="10244" width="18.28515625" style="83" customWidth="1"/>
    <col min="10245" max="10245" width="9.42578125" style="83" customWidth="1"/>
    <col min="10246" max="10246" width="11.28515625" style="83" customWidth="1"/>
    <col min="10247" max="10497" width="8.85546875" style="83"/>
    <col min="10498" max="10498" width="29.7109375" style="83" customWidth="1"/>
    <col min="10499" max="10499" width="22.42578125" style="83" customWidth="1"/>
    <col min="10500" max="10500" width="18.28515625" style="83" customWidth="1"/>
    <col min="10501" max="10501" width="9.42578125" style="83" customWidth="1"/>
    <col min="10502" max="10502" width="11.28515625" style="83" customWidth="1"/>
    <col min="10503" max="10753" width="8.85546875" style="83"/>
    <col min="10754" max="10754" width="29.7109375" style="83" customWidth="1"/>
    <col min="10755" max="10755" width="22.42578125" style="83" customWidth="1"/>
    <col min="10756" max="10756" width="18.28515625" style="83" customWidth="1"/>
    <col min="10757" max="10757" width="9.42578125" style="83" customWidth="1"/>
    <col min="10758" max="10758" width="11.28515625" style="83" customWidth="1"/>
    <col min="10759" max="11009" width="8.85546875" style="83"/>
    <col min="11010" max="11010" width="29.7109375" style="83" customWidth="1"/>
    <col min="11011" max="11011" width="22.42578125" style="83" customWidth="1"/>
    <col min="11012" max="11012" width="18.28515625" style="83" customWidth="1"/>
    <col min="11013" max="11013" width="9.42578125" style="83" customWidth="1"/>
    <col min="11014" max="11014" width="11.28515625" style="83" customWidth="1"/>
    <col min="11015" max="11265" width="8.85546875" style="83"/>
    <col min="11266" max="11266" width="29.7109375" style="83" customWidth="1"/>
    <col min="11267" max="11267" width="22.42578125" style="83" customWidth="1"/>
    <col min="11268" max="11268" width="18.28515625" style="83" customWidth="1"/>
    <col min="11269" max="11269" width="9.42578125" style="83" customWidth="1"/>
    <col min="11270" max="11270" width="11.28515625" style="83" customWidth="1"/>
    <col min="11271" max="11521" width="8.85546875" style="83"/>
    <col min="11522" max="11522" width="29.7109375" style="83" customWidth="1"/>
    <col min="11523" max="11523" width="22.42578125" style="83" customWidth="1"/>
    <col min="11524" max="11524" width="18.28515625" style="83" customWidth="1"/>
    <col min="11525" max="11525" width="9.42578125" style="83" customWidth="1"/>
    <col min="11526" max="11526" width="11.28515625" style="83" customWidth="1"/>
    <col min="11527" max="11777" width="8.85546875" style="83"/>
    <col min="11778" max="11778" width="29.7109375" style="83" customWidth="1"/>
    <col min="11779" max="11779" width="22.42578125" style="83" customWidth="1"/>
    <col min="11780" max="11780" width="18.28515625" style="83" customWidth="1"/>
    <col min="11781" max="11781" width="9.42578125" style="83" customWidth="1"/>
    <col min="11782" max="11782" width="11.28515625" style="83" customWidth="1"/>
    <col min="11783" max="12033" width="8.85546875" style="83"/>
    <col min="12034" max="12034" width="29.7109375" style="83" customWidth="1"/>
    <col min="12035" max="12035" width="22.42578125" style="83" customWidth="1"/>
    <col min="12036" max="12036" width="18.28515625" style="83" customWidth="1"/>
    <col min="12037" max="12037" width="9.42578125" style="83" customWidth="1"/>
    <col min="12038" max="12038" width="11.28515625" style="83" customWidth="1"/>
    <col min="12039" max="12289" width="8.85546875" style="83"/>
    <col min="12290" max="12290" width="29.7109375" style="83" customWidth="1"/>
    <col min="12291" max="12291" width="22.42578125" style="83" customWidth="1"/>
    <col min="12292" max="12292" width="18.28515625" style="83" customWidth="1"/>
    <col min="12293" max="12293" width="9.42578125" style="83" customWidth="1"/>
    <col min="12294" max="12294" width="11.28515625" style="83" customWidth="1"/>
    <col min="12295" max="12545" width="8.85546875" style="83"/>
    <col min="12546" max="12546" width="29.7109375" style="83" customWidth="1"/>
    <col min="12547" max="12547" width="22.42578125" style="83" customWidth="1"/>
    <col min="12548" max="12548" width="18.28515625" style="83" customWidth="1"/>
    <col min="12549" max="12549" width="9.42578125" style="83" customWidth="1"/>
    <col min="12550" max="12550" width="11.28515625" style="83" customWidth="1"/>
    <col min="12551" max="12801" width="8.85546875" style="83"/>
    <col min="12802" max="12802" width="29.7109375" style="83" customWidth="1"/>
    <col min="12803" max="12803" width="22.42578125" style="83" customWidth="1"/>
    <col min="12804" max="12804" width="18.28515625" style="83" customWidth="1"/>
    <col min="12805" max="12805" width="9.42578125" style="83" customWidth="1"/>
    <col min="12806" max="12806" width="11.28515625" style="83" customWidth="1"/>
    <col min="12807" max="13057" width="8.85546875" style="83"/>
    <col min="13058" max="13058" width="29.7109375" style="83" customWidth="1"/>
    <col min="13059" max="13059" width="22.42578125" style="83" customWidth="1"/>
    <col min="13060" max="13060" width="18.28515625" style="83" customWidth="1"/>
    <col min="13061" max="13061" width="9.42578125" style="83" customWidth="1"/>
    <col min="13062" max="13062" width="11.28515625" style="83" customWidth="1"/>
    <col min="13063" max="13313" width="8.85546875" style="83"/>
    <col min="13314" max="13314" width="29.7109375" style="83" customWidth="1"/>
    <col min="13315" max="13315" width="22.42578125" style="83" customWidth="1"/>
    <col min="13316" max="13316" width="18.28515625" style="83" customWidth="1"/>
    <col min="13317" max="13317" width="9.42578125" style="83" customWidth="1"/>
    <col min="13318" max="13318" width="11.28515625" style="83" customWidth="1"/>
    <col min="13319" max="13569" width="8.85546875" style="83"/>
    <col min="13570" max="13570" width="29.7109375" style="83" customWidth="1"/>
    <col min="13571" max="13571" width="22.42578125" style="83" customWidth="1"/>
    <col min="13572" max="13572" width="18.28515625" style="83" customWidth="1"/>
    <col min="13573" max="13573" width="9.42578125" style="83" customWidth="1"/>
    <col min="13574" max="13574" width="11.28515625" style="83" customWidth="1"/>
    <col min="13575" max="13825" width="8.85546875" style="83"/>
    <col min="13826" max="13826" width="29.7109375" style="83" customWidth="1"/>
    <col min="13827" max="13827" width="22.42578125" style="83" customWidth="1"/>
    <col min="13828" max="13828" width="18.28515625" style="83" customWidth="1"/>
    <col min="13829" max="13829" width="9.42578125" style="83" customWidth="1"/>
    <col min="13830" max="13830" width="11.28515625" style="83" customWidth="1"/>
    <col min="13831" max="14081" width="8.85546875" style="83"/>
    <col min="14082" max="14082" width="29.7109375" style="83" customWidth="1"/>
    <col min="14083" max="14083" width="22.42578125" style="83" customWidth="1"/>
    <col min="14084" max="14084" width="18.28515625" style="83" customWidth="1"/>
    <col min="14085" max="14085" width="9.42578125" style="83" customWidth="1"/>
    <col min="14086" max="14086" width="11.28515625" style="83" customWidth="1"/>
    <col min="14087" max="14337" width="8.85546875" style="83"/>
    <col min="14338" max="14338" width="29.7109375" style="83" customWidth="1"/>
    <col min="14339" max="14339" width="22.42578125" style="83" customWidth="1"/>
    <col min="14340" max="14340" width="18.28515625" style="83" customWidth="1"/>
    <col min="14341" max="14341" width="9.42578125" style="83" customWidth="1"/>
    <col min="14342" max="14342" width="11.28515625" style="83" customWidth="1"/>
    <col min="14343" max="14593" width="8.85546875" style="83"/>
    <col min="14594" max="14594" width="29.7109375" style="83" customWidth="1"/>
    <col min="14595" max="14595" width="22.42578125" style="83" customWidth="1"/>
    <col min="14596" max="14596" width="18.28515625" style="83" customWidth="1"/>
    <col min="14597" max="14597" width="9.42578125" style="83" customWidth="1"/>
    <col min="14598" max="14598" width="11.28515625" style="83" customWidth="1"/>
    <col min="14599" max="14849" width="8.85546875" style="83"/>
    <col min="14850" max="14850" width="29.7109375" style="83" customWidth="1"/>
    <col min="14851" max="14851" width="22.42578125" style="83" customWidth="1"/>
    <col min="14852" max="14852" width="18.28515625" style="83" customWidth="1"/>
    <col min="14853" max="14853" width="9.42578125" style="83" customWidth="1"/>
    <col min="14854" max="14854" width="11.28515625" style="83" customWidth="1"/>
    <col min="14855" max="15105" width="8.85546875" style="83"/>
    <col min="15106" max="15106" width="29.7109375" style="83" customWidth="1"/>
    <col min="15107" max="15107" width="22.42578125" style="83" customWidth="1"/>
    <col min="15108" max="15108" width="18.28515625" style="83" customWidth="1"/>
    <col min="15109" max="15109" width="9.42578125" style="83" customWidth="1"/>
    <col min="15110" max="15110" width="11.28515625" style="83" customWidth="1"/>
    <col min="15111" max="15361" width="8.85546875" style="83"/>
    <col min="15362" max="15362" width="29.7109375" style="83" customWidth="1"/>
    <col min="15363" max="15363" width="22.42578125" style="83" customWidth="1"/>
    <col min="15364" max="15364" width="18.28515625" style="83" customWidth="1"/>
    <col min="15365" max="15365" width="9.42578125" style="83" customWidth="1"/>
    <col min="15366" max="15366" width="11.28515625" style="83" customWidth="1"/>
    <col min="15367" max="15617" width="8.85546875" style="83"/>
    <col min="15618" max="15618" width="29.7109375" style="83" customWidth="1"/>
    <col min="15619" max="15619" width="22.42578125" style="83" customWidth="1"/>
    <col min="15620" max="15620" width="18.28515625" style="83" customWidth="1"/>
    <col min="15621" max="15621" width="9.42578125" style="83" customWidth="1"/>
    <col min="15622" max="15622" width="11.28515625" style="83" customWidth="1"/>
    <col min="15623" max="15873" width="8.85546875" style="83"/>
    <col min="15874" max="15874" width="29.7109375" style="83" customWidth="1"/>
    <col min="15875" max="15875" width="22.42578125" style="83" customWidth="1"/>
    <col min="15876" max="15876" width="18.28515625" style="83" customWidth="1"/>
    <col min="15877" max="15877" width="9.42578125" style="83" customWidth="1"/>
    <col min="15878" max="15878" width="11.28515625" style="83" customWidth="1"/>
    <col min="15879" max="16129" width="8.85546875" style="83"/>
    <col min="16130" max="16130" width="29.7109375" style="83" customWidth="1"/>
    <col min="16131" max="16131" width="22.42578125" style="83" customWidth="1"/>
    <col min="16132" max="16132" width="18.28515625" style="83" customWidth="1"/>
    <col min="16133" max="16133" width="9.42578125" style="83" customWidth="1"/>
    <col min="16134" max="16134" width="11.28515625" style="83" customWidth="1"/>
    <col min="16135" max="16384" width="8.85546875" style="83"/>
  </cols>
  <sheetData>
    <row r="1" spans="2:17" ht="21.75" customHeight="1" x14ac:dyDescent="0.2">
      <c r="L1" s="66"/>
      <c r="M1" s="66"/>
      <c r="P1" s="290" t="s">
        <v>98</v>
      </c>
      <c r="Q1" s="290"/>
    </row>
    <row r="3" spans="2:17" ht="29.25" customHeight="1" x14ac:dyDescent="0.2">
      <c r="B3" s="291" t="s">
        <v>150</v>
      </c>
      <c r="C3" s="291"/>
      <c r="D3" s="291"/>
      <c r="E3" s="291"/>
      <c r="F3" s="291"/>
      <c r="G3" s="291"/>
      <c r="H3" s="291"/>
      <c r="I3" s="291"/>
      <c r="J3" s="291"/>
      <c r="K3" s="291"/>
      <c r="L3" s="291"/>
      <c r="M3" s="291"/>
      <c r="N3" s="291"/>
      <c r="O3" s="291"/>
      <c r="P3" s="291"/>
      <c r="Q3" s="291"/>
    </row>
    <row r="5" spans="2:17" ht="15" thickBot="1" x14ac:dyDescent="0.25">
      <c r="B5" s="195"/>
      <c r="C5" s="195"/>
      <c r="D5" s="195"/>
      <c r="E5" s="195"/>
      <c r="F5" s="195"/>
      <c r="G5" s="195"/>
      <c r="H5" s="195"/>
      <c r="I5" s="195"/>
      <c r="J5" s="195"/>
      <c r="K5" s="195"/>
      <c r="L5" s="195"/>
      <c r="M5" s="195"/>
      <c r="N5" s="195"/>
      <c r="O5" s="195"/>
      <c r="P5" s="195"/>
      <c r="Q5" s="195"/>
    </row>
    <row r="6" spans="2:17" ht="36" customHeight="1" x14ac:dyDescent="0.2">
      <c r="B6" s="285" t="s">
        <v>73</v>
      </c>
      <c r="C6" s="285" t="s">
        <v>74</v>
      </c>
      <c r="D6" s="196" t="s">
        <v>75</v>
      </c>
      <c r="E6" s="292" t="s">
        <v>151</v>
      </c>
      <c r="F6" s="293"/>
      <c r="G6" s="293"/>
      <c r="H6" s="293"/>
      <c r="I6" s="293"/>
      <c r="J6" s="293"/>
      <c r="K6" s="293"/>
      <c r="L6" s="293"/>
      <c r="M6" s="293"/>
      <c r="N6" s="293"/>
      <c r="O6" s="293"/>
      <c r="P6" s="293"/>
      <c r="Q6" s="294"/>
    </row>
    <row r="7" spans="2:17" ht="29.25" thickBot="1" x14ac:dyDescent="0.25">
      <c r="B7" s="287"/>
      <c r="C7" s="287"/>
      <c r="D7" s="197">
        <v>42825</v>
      </c>
      <c r="E7" s="198" t="s">
        <v>76</v>
      </c>
      <c r="F7" s="199" t="s">
        <v>76</v>
      </c>
      <c r="G7" s="199" t="s">
        <v>76</v>
      </c>
      <c r="H7" s="199" t="s">
        <v>76</v>
      </c>
      <c r="I7" s="199" t="s">
        <v>76</v>
      </c>
      <c r="J7" s="199" t="s">
        <v>76</v>
      </c>
      <c r="K7" s="199" t="s">
        <v>76</v>
      </c>
      <c r="L7" s="199" t="s">
        <v>76</v>
      </c>
      <c r="M7" s="199" t="s">
        <v>76</v>
      </c>
      <c r="N7" s="199" t="s">
        <v>77</v>
      </c>
      <c r="O7" s="199" t="s">
        <v>77</v>
      </c>
      <c r="P7" s="199" t="s">
        <v>77</v>
      </c>
      <c r="Q7" s="200" t="s">
        <v>77</v>
      </c>
    </row>
    <row r="8" spans="2:17" ht="28.5" x14ac:dyDescent="0.2">
      <c r="B8" s="285" t="s">
        <v>78</v>
      </c>
      <c r="C8" s="196" t="s">
        <v>79</v>
      </c>
      <c r="D8" s="201"/>
      <c r="E8" s="202"/>
      <c r="F8" s="203"/>
      <c r="G8" s="203"/>
      <c r="H8" s="203"/>
      <c r="I8" s="203"/>
      <c r="J8" s="203"/>
      <c r="K8" s="203"/>
      <c r="L8" s="203"/>
      <c r="M8" s="203"/>
      <c r="N8" s="203"/>
      <c r="O8" s="203"/>
      <c r="P8" s="203"/>
      <c r="Q8" s="204"/>
    </row>
    <row r="9" spans="2:17" x14ac:dyDescent="0.2">
      <c r="B9" s="286"/>
      <c r="C9" s="205" t="s">
        <v>80</v>
      </c>
      <c r="D9" s="206"/>
      <c r="E9" s="207"/>
      <c r="F9" s="208"/>
      <c r="G9" s="208"/>
      <c r="H9" s="208"/>
      <c r="I9" s="208"/>
      <c r="J9" s="208"/>
      <c r="K9" s="208"/>
      <c r="L9" s="208"/>
      <c r="M9" s="208"/>
      <c r="N9" s="208"/>
      <c r="O9" s="208"/>
      <c r="P9" s="208"/>
      <c r="Q9" s="209"/>
    </row>
    <row r="10" spans="2:17" x14ac:dyDescent="0.2">
      <c r="B10" s="286"/>
      <c r="C10" s="205" t="s">
        <v>81</v>
      </c>
      <c r="D10" s="206"/>
      <c r="E10" s="207"/>
      <c r="F10" s="208"/>
      <c r="G10" s="208"/>
      <c r="H10" s="208"/>
      <c r="I10" s="208"/>
      <c r="J10" s="208"/>
      <c r="K10" s="208"/>
      <c r="L10" s="208"/>
      <c r="M10" s="208"/>
      <c r="N10" s="208"/>
      <c r="O10" s="208"/>
      <c r="P10" s="208"/>
      <c r="Q10" s="209"/>
    </row>
    <row r="11" spans="2:17" x14ac:dyDescent="0.2">
      <c r="B11" s="286"/>
      <c r="C11" s="205" t="s">
        <v>82</v>
      </c>
      <c r="D11" s="206"/>
      <c r="E11" s="207"/>
      <c r="F11" s="208"/>
      <c r="G11" s="208"/>
      <c r="H11" s="208"/>
      <c r="I11" s="208"/>
      <c r="J11" s="208"/>
      <c r="K11" s="208"/>
      <c r="L11" s="208"/>
      <c r="M11" s="208"/>
      <c r="N11" s="208"/>
      <c r="O11" s="208"/>
      <c r="P11" s="208"/>
      <c r="Q11" s="209"/>
    </row>
    <row r="12" spans="2:17" x14ac:dyDescent="0.2">
      <c r="B12" s="286"/>
      <c r="C12" s="205" t="s">
        <v>83</v>
      </c>
      <c r="D12" s="206"/>
      <c r="E12" s="207"/>
      <c r="F12" s="208"/>
      <c r="G12" s="208"/>
      <c r="H12" s="208"/>
      <c r="I12" s="208"/>
      <c r="J12" s="208"/>
      <c r="K12" s="208"/>
      <c r="L12" s="208"/>
      <c r="M12" s="208"/>
      <c r="N12" s="208"/>
      <c r="O12" s="208"/>
      <c r="P12" s="208"/>
      <c r="Q12" s="209"/>
    </row>
    <row r="13" spans="2:17" x14ac:dyDescent="0.2">
      <c r="B13" s="286"/>
      <c r="C13" s="205" t="s">
        <v>84</v>
      </c>
      <c r="D13" s="206"/>
      <c r="E13" s="207"/>
      <c r="F13" s="208"/>
      <c r="G13" s="208"/>
      <c r="H13" s="208"/>
      <c r="I13" s="208"/>
      <c r="J13" s="208"/>
      <c r="K13" s="208"/>
      <c r="L13" s="208"/>
      <c r="M13" s="208"/>
      <c r="N13" s="208"/>
      <c r="O13" s="208"/>
      <c r="P13" s="208"/>
      <c r="Q13" s="209"/>
    </row>
    <row r="14" spans="2:17" ht="15" thickBot="1" x14ac:dyDescent="0.25">
      <c r="B14" s="287"/>
      <c r="C14" s="210" t="s">
        <v>85</v>
      </c>
      <c r="D14" s="211"/>
      <c r="E14" s="212"/>
      <c r="F14" s="213"/>
      <c r="G14" s="213"/>
      <c r="H14" s="213"/>
      <c r="I14" s="213"/>
      <c r="J14" s="213"/>
      <c r="K14" s="213"/>
      <c r="L14" s="213"/>
      <c r="M14" s="213"/>
      <c r="N14" s="213"/>
      <c r="O14" s="213"/>
      <c r="P14" s="213"/>
      <c r="Q14" s="214"/>
    </row>
    <row r="15" spans="2:17" ht="28.5" x14ac:dyDescent="0.2">
      <c r="B15" s="285" t="s">
        <v>86</v>
      </c>
      <c r="C15" s="196" t="s">
        <v>79</v>
      </c>
      <c r="D15" s="201"/>
      <c r="E15" s="202"/>
      <c r="F15" s="203"/>
      <c r="G15" s="203"/>
      <c r="H15" s="203"/>
      <c r="I15" s="203"/>
      <c r="J15" s="203"/>
      <c r="K15" s="203"/>
      <c r="L15" s="203"/>
      <c r="M15" s="203"/>
      <c r="N15" s="203"/>
      <c r="O15" s="203"/>
      <c r="P15" s="203"/>
      <c r="Q15" s="204"/>
    </row>
    <row r="16" spans="2:17" x14ac:dyDescent="0.2">
      <c r="B16" s="286"/>
      <c r="C16" s="205" t="s">
        <v>80</v>
      </c>
      <c r="D16" s="206"/>
      <c r="E16" s="207"/>
      <c r="F16" s="208"/>
      <c r="G16" s="208"/>
      <c r="H16" s="208"/>
      <c r="I16" s="208"/>
      <c r="J16" s="208"/>
      <c r="K16" s="208"/>
      <c r="L16" s="208"/>
      <c r="M16" s="208"/>
      <c r="N16" s="208"/>
      <c r="O16" s="208"/>
      <c r="P16" s="208"/>
      <c r="Q16" s="209"/>
    </row>
    <row r="17" spans="2:17" x14ac:dyDescent="0.2">
      <c r="B17" s="286"/>
      <c r="C17" s="205" t="s">
        <v>81</v>
      </c>
      <c r="D17" s="206"/>
      <c r="E17" s="207"/>
      <c r="F17" s="208"/>
      <c r="G17" s="208"/>
      <c r="H17" s="208"/>
      <c r="I17" s="208"/>
      <c r="J17" s="208"/>
      <c r="K17" s="208"/>
      <c r="L17" s="208"/>
      <c r="M17" s="208"/>
      <c r="N17" s="208"/>
      <c r="O17" s="208"/>
      <c r="P17" s="208"/>
      <c r="Q17" s="209"/>
    </row>
    <row r="18" spans="2:17" x14ac:dyDescent="0.2">
      <c r="B18" s="286"/>
      <c r="C18" s="205" t="s">
        <v>82</v>
      </c>
      <c r="D18" s="206"/>
      <c r="E18" s="207"/>
      <c r="F18" s="208"/>
      <c r="G18" s="208"/>
      <c r="H18" s="208"/>
      <c r="I18" s="208"/>
      <c r="J18" s="208"/>
      <c r="K18" s="208"/>
      <c r="L18" s="208"/>
      <c r="M18" s="208"/>
      <c r="N18" s="208"/>
      <c r="O18" s="208"/>
      <c r="P18" s="208"/>
      <c r="Q18" s="209"/>
    </row>
    <row r="19" spans="2:17" x14ac:dyDescent="0.2">
      <c r="B19" s="286"/>
      <c r="C19" s="205" t="s">
        <v>83</v>
      </c>
      <c r="D19" s="206"/>
      <c r="E19" s="207"/>
      <c r="F19" s="208"/>
      <c r="G19" s="208"/>
      <c r="H19" s="208"/>
      <c r="I19" s="208"/>
      <c r="J19" s="208"/>
      <c r="K19" s="208"/>
      <c r="L19" s="208"/>
      <c r="M19" s="208"/>
      <c r="N19" s="208"/>
      <c r="O19" s="208"/>
      <c r="P19" s="208"/>
      <c r="Q19" s="209"/>
    </row>
    <row r="20" spans="2:17" x14ac:dyDescent="0.2">
      <c r="B20" s="286"/>
      <c r="C20" s="205" t="s">
        <v>84</v>
      </c>
      <c r="D20" s="206"/>
      <c r="E20" s="207"/>
      <c r="F20" s="208"/>
      <c r="G20" s="208"/>
      <c r="H20" s="208"/>
      <c r="I20" s="208"/>
      <c r="J20" s="208"/>
      <c r="K20" s="208"/>
      <c r="L20" s="208"/>
      <c r="M20" s="208"/>
      <c r="N20" s="208"/>
      <c r="O20" s="208"/>
      <c r="P20" s="208"/>
      <c r="Q20" s="209"/>
    </row>
    <row r="21" spans="2:17" ht="15" thickBot="1" x14ac:dyDescent="0.25">
      <c r="B21" s="287"/>
      <c r="C21" s="210" t="s">
        <v>85</v>
      </c>
      <c r="D21" s="211"/>
      <c r="E21" s="212"/>
      <c r="F21" s="213"/>
      <c r="G21" s="213"/>
      <c r="H21" s="213"/>
      <c r="I21" s="213"/>
      <c r="J21" s="213"/>
      <c r="K21" s="213"/>
      <c r="L21" s="213"/>
      <c r="M21" s="213"/>
      <c r="N21" s="213"/>
      <c r="O21" s="213"/>
      <c r="P21" s="213"/>
      <c r="Q21" s="214"/>
    </row>
    <row r="22" spans="2:17" ht="28.5" x14ac:dyDescent="0.2">
      <c r="B22" s="288" t="s">
        <v>87</v>
      </c>
      <c r="C22" s="215" t="s">
        <v>79</v>
      </c>
      <c r="D22" s="216"/>
      <c r="E22" s="217"/>
      <c r="F22" s="218"/>
      <c r="G22" s="218"/>
      <c r="H22" s="218"/>
      <c r="I22" s="218"/>
      <c r="J22" s="218"/>
      <c r="K22" s="218"/>
      <c r="L22" s="218"/>
      <c r="M22" s="218"/>
      <c r="N22" s="218"/>
      <c r="O22" s="218"/>
      <c r="P22" s="218"/>
      <c r="Q22" s="219"/>
    </row>
    <row r="23" spans="2:17" x14ac:dyDescent="0.2">
      <c r="B23" s="286"/>
      <c r="C23" s="205" t="s">
        <v>80</v>
      </c>
      <c r="D23" s="206"/>
      <c r="E23" s="207"/>
      <c r="F23" s="208"/>
      <c r="G23" s="208"/>
      <c r="H23" s="208"/>
      <c r="I23" s="208"/>
      <c r="J23" s="208"/>
      <c r="K23" s="208"/>
      <c r="L23" s="208"/>
      <c r="M23" s="208"/>
      <c r="N23" s="208"/>
      <c r="O23" s="208"/>
      <c r="P23" s="208"/>
      <c r="Q23" s="209"/>
    </row>
    <row r="24" spans="2:17" x14ac:dyDescent="0.2">
      <c r="B24" s="286"/>
      <c r="C24" s="205" t="s">
        <v>81</v>
      </c>
      <c r="D24" s="206"/>
      <c r="E24" s="207"/>
      <c r="F24" s="208"/>
      <c r="G24" s="208"/>
      <c r="H24" s="208"/>
      <c r="I24" s="208"/>
      <c r="J24" s="208"/>
      <c r="K24" s="208"/>
      <c r="L24" s="208"/>
      <c r="M24" s="208"/>
      <c r="N24" s="208"/>
      <c r="O24" s="208"/>
      <c r="P24" s="208"/>
      <c r="Q24" s="209"/>
    </row>
    <row r="25" spans="2:17" x14ac:dyDescent="0.2">
      <c r="B25" s="286"/>
      <c r="C25" s="205" t="s">
        <v>82</v>
      </c>
      <c r="D25" s="206"/>
      <c r="E25" s="207"/>
      <c r="F25" s="208"/>
      <c r="G25" s="208"/>
      <c r="H25" s="208"/>
      <c r="I25" s="208"/>
      <c r="J25" s="208"/>
      <c r="K25" s="208"/>
      <c r="L25" s="208"/>
      <c r="M25" s="208"/>
      <c r="N25" s="208"/>
      <c r="O25" s="208"/>
      <c r="P25" s="208"/>
      <c r="Q25" s="209"/>
    </row>
    <row r="26" spans="2:17" x14ac:dyDescent="0.2">
      <c r="B26" s="286"/>
      <c r="C26" s="205" t="s">
        <v>83</v>
      </c>
      <c r="D26" s="206"/>
      <c r="E26" s="207"/>
      <c r="F26" s="208"/>
      <c r="G26" s="208"/>
      <c r="H26" s="208"/>
      <c r="I26" s="208"/>
      <c r="J26" s="208"/>
      <c r="K26" s="208"/>
      <c r="L26" s="208"/>
      <c r="M26" s="208"/>
      <c r="N26" s="208"/>
      <c r="O26" s="208"/>
      <c r="P26" s="208"/>
      <c r="Q26" s="209"/>
    </row>
    <row r="27" spans="2:17" x14ac:dyDescent="0.2">
      <c r="B27" s="286"/>
      <c r="C27" s="205" t="s">
        <v>84</v>
      </c>
      <c r="D27" s="206"/>
      <c r="E27" s="207"/>
      <c r="F27" s="208"/>
      <c r="G27" s="208"/>
      <c r="H27" s="208"/>
      <c r="I27" s="208"/>
      <c r="J27" s="208"/>
      <c r="K27" s="208"/>
      <c r="L27" s="208"/>
      <c r="M27" s="208"/>
      <c r="N27" s="208"/>
      <c r="O27" s="208"/>
      <c r="P27" s="208"/>
      <c r="Q27" s="209"/>
    </row>
    <row r="28" spans="2:17" ht="15" thickBot="1" x14ac:dyDescent="0.25">
      <c r="B28" s="289"/>
      <c r="C28" s="220" t="s">
        <v>85</v>
      </c>
      <c r="D28" s="221"/>
      <c r="E28" s="222"/>
      <c r="F28" s="223"/>
      <c r="G28" s="223"/>
      <c r="H28" s="223"/>
      <c r="I28" s="223"/>
      <c r="J28" s="223"/>
      <c r="K28" s="223"/>
      <c r="L28" s="223"/>
      <c r="M28" s="223"/>
      <c r="N28" s="223"/>
      <c r="O28" s="223"/>
      <c r="P28" s="223"/>
      <c r="Q28" s="224"/>
    </row>
    <row r="29" spans="2:17" ht="28.5" x14ac:dyDescent="0.2">
      <c r="B29" s="285" t="s">
        <v>88</v>
      </c>
      <c r="C29" s="196" t="s">
        <v>79</v>
      </c>
      <c r="D29" s="201"/>
      <c r="E29" s="202"/>
      <c r="F29" s="203"/>
      <c r="G29" s="203"/>
      <c r="H29" s="203"/>
      <c r="I29" s="203"/>
      <c r="J29" s="203"/>
      <c r="K29" s="203"/>
      <c r="L29" s="203"/>
      <c r="M29" s="203"/>
      <c r="N29" s="203"/>
      <c r="O29" s="203"/>
      <c r="P29" s="203"/>
      <c r="Q29" s="204"/>
    </row>
    <row r="30" spans="2:17" x14ac:dyDescent="0.2">
      <c r="B30" s="286"/>
      <c r="C30" s="205" t="s">
        <v>80</v>
      </c>
      <c r="D30" s="206"/>
      <c r="E30" s="207"/>
      <c r="F30" s="208"/>
      <c r="G30" s="208"/>
      <c r="H30" s="208"/>
      <c r="I30" s="208"/>
      <c r="J30" s="208"/>
      <c r="K30" s="208"/>
      <c r="L30" s="208"/>
      <c r="M30" s="208"/>
      <c r="N30" s="208"/>
      <c r="O30" s="208"/>
      <c r="P30" s="208"/>
      <c r="Q30" s="209"/>
    </row>
    <row r="31" spans="2:17" x14ac:dyDescent="0.2">
      <c r="B31" s="286"/>
      <c r="C31" s="205" t="s">
        <v>81</v>
      </c>
      <c r="D31" s="206"/>
      <c r="E31" s="207"/>
      <c r="F31" s="208"/>
      <c r="G31" s="208"/>
      <c r="H31" s="208"/>
      <c r="I31" s="208"/>
      <c r="J31" s="208"/>
      <c r="K31" s="208"/>
      <c r="L31" s="208"/>
      <c r="M31" s="208"/>
      <c r="N31" s="208"/>
      <c r="O31" s="208"/>
      <c r="P31" s="208"/>
      <c r="Q31" s="209"/>
    </row>
    <row r="32" spans="2:17" x14ac:dyDescent="0.2">
      <c r="B32" s="286"/>
      <c r="C32" s="205" t="s">
        <v>82</v>
      </c>
      <c r="D32" s="206"/>
      <c r="E32" s="207"/>
      <c r="F32" s="208"/>
      <c r="G32" s="208"/>
      <c r="H32" s="208"/>
      <c r="I32" s="208"/>
      <c r="J32" s="208"/>
      <c r="K32" s="208"/>
      <c r="L32" s="208"/>
      <c r="M32" s="208"/>
      <c r="N32" s="208"/>
      <c r="O32" s="208"/>
      <c r="P32" s="208"/>
      <c r="Q32" s="209"/>
    </row>
    <row r="33" spans="2:17" x14ac:dyDescent="0.2">
      <c r="B33" s="286"/>
      <c r="C33" s="205" t="s">
        <v>83</v>
      </c>
      <c r="D33" s="206"/>
      <c r="E33" s="207"/>
      <c r="F33" s="208"/>
      <c r="G33" s="208"/>
      <c r="H33" s="208"/>
      <c r="I33" s="208"/>
      <c r="J33" s="208"/>
      <c r="K33" s="208"/>
      <c r="L33" s="208"/>
      <c r="M33" s="208"/>
      <c r="N33" s="208"/>
      <c r="O33" s="208"/>
      <c r="P33" s="208"/>
      <c r="Q33" s="209"/>
    </row>
    <row r="34" spans="2:17" x14ac:dyDescent="0.2">
      <c r="B34" s="286"/>
      <c r="C34" s="205" t="s">
        <v>84</v>
      </c>
      <c r="D34" s="206"/>
      <c r="E34" s="207"/>
      <c r="F34" s="208"/>
      <c r="G34" s="208"/>
      <c r="H34" s="208"/>
      <c r="I34" s="208"/>
      <c r="J34" s="208"/>
      <c r="K34" s="208"/>
      <c r="L34" s="208"/>
      <c r="M34" s="208"/>
      <c r="N34" s="208"/>
      <c r="O34" s="208"/>
      <c r="P34" s="208"/>
      <c r="Q34" s="209"/>
    </row>
    <row r="35" spans="2:17" ht="15" thickBot="1" x14ac:dyDescent="0.25">
      <c r="B35" s="287"/>
      <c r="C35" s="210" t="s">
        <v>85</v>
      </c>
      <c r="D35" s="211"/>
      <c r="E35" s="212"/>
      <c r="F35" s="213"/>
      <c r="G35" s="213"/>
      <c r="H35" s="213"/>
      <c r="I35" s="213"/>
      <c r="J35" s="213"/>
      <c r="K35" s="213"/>
      <c r="L35" s="213"/>
      <c r="M35" s="213"/>
      <c r="N35" s="213"/>
      <c r="O35" s="213"/>
      <c r="P35" s="213"/>
      <c r="Q35" s="214"/>
    </row>
    <row r="36" spans="2:17" ht="28.5" x14ac:dyDescent="0.2">
      <c r="B36" s="288" t="s">
        <v>89</v>
      </c>
      <c r="C36" s="215" t="s">
        <v>79</v>
      </c>
      <c r="D36" s="216"/>
      <c r="E36" s="217"/>
      <c r="F36" s="218"/>
      <c r="G36" s="218"/>
      <c r="H36" s="218"/>
      <c r="I36" s="218"/>
      <c r="J36" s="218"/>
      <c r="K36" s="218"/>
      <c r="L36" s="218"/>
      <c r="M36" s="218"/>
      <c r="N36" s="218"/>
      <c r="O36" s="218"/>
      <c r="P36" s="218"/>
      <c r="Q36" s="219"/>
    </row>
    <row r="37" spans="2:17" x14ac:dyDescent="0.2">
      <c r="B37" s="286"/>
      <c r="C37" s="205" t="s">
        <v>80</v>
      </c>
      <c r="D37" s="206"/>
      <c r="E37" s="207"/>
      <c r="F37" s="208"/>
      <c r="G37" s="208"/>
      <c r="H37" s="208"/>
      <c r="I37" s="208"/>
      <c r="J37" s="208"/>
      <c r="K37" s="208"/>
      <c r="L37" s="208"/>
      <c r="M37" s="208"/>
      <c r="N37" s="208"/>
      <c r="O37" s="208"/>
      <c r="P37" s="208"/>
      <c r="Q37" s="209"/>
    </row>
    <row r="38" spans="2:17" x14ac:dyDescent="0.2">
      <c r="B38" s="286"/>
      <c r="C38" s="205" t="s">
        <v>81</v>
      </c>
      <c r="D38" s="206"/>
      <c r="E38" s="207"/>
      <c r="F38" s="208"/>
      <c r="G38" s="208"/>
      <c r="H38" s="208"/>
      <c r="I38" s="208"/>
      <c r="J38" s="208"/>
      <c r="K38" s="208"/>
      <c r="L38" s="208"/>
      <c r="M38" s="208"/>
      <c r="N38" s="208"/>
      <c r="O38" s="208"/>
      <c r="P38" s="208"/>
      <c r="Q38" s="209"/>
    </row>
    <row r="39" spans="2:17" x14ac:dyDescent="0.2">
      <c r="B39" s="286"/>
      <c r="C39" s="205" t="s">
        <v>82</v>
      </c>
      <c r="D39" s="206"/>
      <c r="E39" s="207"/>
      <c r="F39" s="208"/>
      <c r="G39" s="208"/>
      <c r="H39" s="208"/>
      <c r="I39" s="208"/>
      <c r="J39" s="208"/>
      <c r="K39" s="208"/>
      <c r="L39" s="208"/>
      <c r="M39" s="208"/>
      <c r="N39" s="208"/>
      <c r="O39" s="208"/>
      <c r="P39" s="208"/>
      <c r="Q39" s="209"/>
    </row>
    <row r="40" spans="2:17" x14ac:dyDescent="0.2">
      <c r="B40" s="286"/>
      <c r="C40" s="205" t="s">
        <v>83</v>
      </c>
      <c r="D40" s="206"/>
      <c r="E40" s="207"/>
      <c r="F40" s="208"/>
      <c r="G40" s="208"/>
      <c r="H40" s="208"/>
      <c r="I40" s="208"/>
      <c r="J40" s="208"/>
      <c r="K40" s="208"/>
      <c r="L40" s="208"/>
      <c r="M40" s="208"/>
      <c r="N40" s="208"/>
      <c r="O40" s="208"/>
      <c r="P40" s="208"/>
      <c r="Q40" s="209"/>
    </row>
    <row r="41" spans="2:17" x14ac:dyDescent="0.2">
      <c r="B41" s="286"/>
      <c r="C41" s="205" t="s">
        <v>84</v>
      </c>
      <c r="D41" s="206"/>
      <c r="E41" s="207"/>
      <c r="F41" s="208"/>
      <c r="G41" s="208"/>
      <c r="H41" s="208"/>
      <c r="I41" s="208"/>
      <c r="J41" s="208"/>
      <c r="K41" s="208"/>
      <c r="L41" s="208"/>
      <c r="M41" s="208"/>
      <c r="N41" s="208"/>
      <c r="O41" s="208"/>
      <c r="P41" s="208"/>
      <c r="Q41" s="209"/>
    </row>
    <row r="42" spans="2:17" ht="15" thickBot="1" x14ac:dyDescent="0.25">
      <c r="B42" s="289"/>
      <c r="C42" s="220" t="s">
        <v>85</v>
      </c>
      <c r="D42" s="221"/>
      <c r="E42" s="222"/>
      <c r="F42" s="223"/>
      <c r="G42" s="223"/>
      <c r="H42" s="223"/>
      <c r="I42" s="223"/>
      <c r="J42" s="223"/>
      <c r="K42" s="223"/>
      <c r="L42" s="223"/>
      <c r="M42" s="223"/>
      <c r="N42" s="223"/>
      <c r="O42" s="223"/>
      <c r="P42" s="223"/>
      <c r="Q42" s="224"/>
    </row>
    <row r="43" spans="2:17" ht="28.5" x14ac:dyDescent="0.2">
      <c r="B43" s="285" t="s">
        <v>90</v>
      </c>
      <c r="C43" s="196" t="s">
        <v>79</v>
      </c>
      <c r="D43" s="201"/>
      <c r="E43" s="202"/>
      <c r="F43" s="203"/>
      <c r="G43" s="203"/>
      <c r="H43" s="203"/>
      <c r="I43" s="203"/>
      <c r="J43" s="203"/>
      <c r="K43" s="203"/>
      <c r="L43" s="203"/>
      <c r="M43" s="203"/>
      <c r="N43" s="203"/>
      <c r="O43" s="203"/>
      <c r="P43" s="203"/>
      <c r="Q43" s="204"/>
    </row>
    <row r="44" spans="2:17" x14ac:dyDescent="0.2">
      <c r="B44" s="286"/>
      <c r="C44" s="205" t="s">
        <v>80</v>
      </c>
      <c r="D44" s="206"/>
      <c r="E44" s="207"/>
      <c r="F44" s="208"/>
      <c r="G44" s="208"/>
      <c r="H44" s="208"/>
      <c r="I44" s="208"/>
      <c r="J44" s="208"/>
      <c r="K44" s="208"/>
      <c r="L44" s="208"/>
      <c r="M44" s="208"/>
      <c r="N44" s="208"/>
      <c r="O44" s="208"/>
      <c r="P44" s="208"/>
      <c r="Q44" s="209"/>
    </row>
    <row r="45" spans="2:17" x14ac:dyDescent="0.2">
      <c r="B45" s="286"/>
      <c r="C45" s="205" t="s">
        <v>81</v>
      </c>
      <c r="D45" s="206"/>
      <c r="E45" s="207"/>
      <c r="F45" s="208"/>
      <c r="G45" s="208"/>
      <c r="H45" s="208"/>
      <c r="I45" s="208"/>
      <c r="J45" s="208"/>
      <c r="K45" s="208"/>
      <c r="L45" s="208"/>
      <c r="M45" s="208"/>
      <c r="N45" s="208"/>
      <c r="O45" s="208"/>
      <c r="P45" s="208"/>
      <c r="Q45" s="209"/>
    </row>
    <row r="46" spans="2:17" x14ac:dyDescent="0.2">
      <c r="B46" s="286"/>
      <c r="C46" s="205" t="s">
        <v>82</v>
      </c>
      <c r="D46" s="206"/>
      <c r="E46" s="207"/>
      <c r="F46" s="208"/>
      <c r="G46" s="208"/>
      <c r="H46" s="208"/>
      <c r="I46" s="208"/>
      <c r="J46" s="208"/>
      <c r="K46" s="208"/>
      <c r="L46" s="208"/>
      <c r="M46" s="208"/>
      <c r="N46" s="208"/>
      <c r="O46" s="208"/>
      <c r="P46" s="208"/>
      <c r="Q46" s="209"/>
    </row>
    <row r="47" spans="2:17" x14ac:dyDescent="0.2">
      <c r="B47" s="286"/>
      <c r="C47" s="205" t="s">
        <v>83</v>
      </c>
      <c r="D47" s="206"/>
      <c r="E47" s="207"/>
      <c r="F47" s="208"/>
      <c r="G47" s="208"/>
      <c r="H47" s="208"/>
      <c r="I47" s="208"/>
      <c r="J47" s="208"/>
      <c r="K47" s="208"/>
      <c r="L47" s="208"/>
      <c r="M47" s="208"/>
      <c r="N47" s="208"/>
      <c r="O47" s="208"/>
      <c r="P47" s="208"/>
      <c r="Q47" s="209"/>
    </row>
    <row r="48" spans="2:17" x14ac:dyDescent="0.2">
      <c r="B48" s="286"/>
      <c r="C48" s="205" t="s">
        <v>84</v>
      </c>
      <c r="D48" s="206"/>
      <c r="E48" s="207"/>
      <c r="F48" s="208"/>
      <c r="G48" s="208"/>
      <c r="H48" s="208"/>
      <c r="I48" s="208"/>
      <c r="J48" s="208"/>
      <c r="K48" s="208"/>
      <c r="L48" s="208"/>
      <c r="M48" s="208"/>
      <c r="N48" s="208"/>
      <c r="O48" s="208"/>
      <c r="P48" s="208"/>
      <c r="Q48" s="209"/>
    </row>
    <row r="49" spans="2:17" ht="15" thickBot="1" x14ac:dyDescent="0.25">
      <c r="B49" s="287"/>
      <c r="C49" s="210" t="s">
        <v>85</v>
      </c>
      <c r="D49" s="211"/>
      <c r="E49" s="212"/>
      <c r="F49" s="213"/>
      <c r="G49" s="213"/>
      <c r="H49" s="213"/>
      <c r="I49" s="213"/>
      <c r="J49" s="213"/>
      <c r="K49" s="213"/>
      <c r="L49" s="213"/>
      <c r="M49" s="213"/>
      <c r="N49" s="213"/>
      <c r="O49" s="213"/>
      <c r="P49" s="213"/>
      <c r="Q49" s="214"/>
    </row>
    <row r="50" spans="2:17" ht="28.5" x14ac:dyDescent="0.2">
      <c r="B50" s="288" t="s">
        <v>91</v>
      </c>
      <c r="C50" s="215" t="s">
        <v>79</v>
      </c>
      <c r="D50" s="216"/>
      <c r="E50" s="217"/>
      <c r="F50" s="218"/>
      <c r="G50" s="218"/>
      <c r="H50" s="218"/>
      <c r="I50" s="218"/>
      <c r="J50" s="218"/>
      <c r="K50" s="218"/>
      <c r="L50" s="218"/>
      <c r="M50" s="218"/>
      <c r="N50" s="218"/>
      <c r="O50" s="218"/>
      <c r="P50" s="218"/>
      <c r="Q50" s="219"/>
    </row>
    <row r="51" spans="2:17" x14ac:dyDescent="0.2">
      <c r="B51" s="286"/>
      <c r="C51" s="205" t="s">
        <v>80</v>
      </c>
      <c r="D51" s="206"/>
      <c r="E51" s="207"/>
      <c r="F51" s="208"/>
      <c r="G51" s="208"/>
      <c r="H51" s="208"/>
      <c r="I51" s="208"/>
      <c r="J51" s="208"/>
      <c r="K51" s="208"/>
      <c r="L51" s="208"/>
      <c r="M51" s="208"/>
      <c r="N51" s="208"/>
      <c r="O51" s="208"/>
      <c r="P51" s="208"/>
      <c r="Q51" s="209"/>
    </row>
    <row r="52" spans="2:17" x14ac:dyDescent="0.2">
      <c r="B52" s="286"/>
      <c r="C52" s="205" t="s">
        <v>81</v>
      </c>
      <c r="D52" s="206"/>
      <c r="E52" s="207"/>
      <c r="F52" s="208"/>
      <c r="G52" s="208"/>
      <c r="H52" s="208"/>
      <c r="I52" s="208"/>
      <c r="J52" s="208"/>
      <c r="K52" s="208"/>
      <c r="L52" s="208"/>
      <c r="M52" s="208"/>
      <c r="N52" s="208"/>
      <c r="O52" s="208"/>
      <c r="P52" s="208"/>
      <c r="Q52" s="209"/>
    </row>
    <row r="53" spans="2:17" x14ac:dyDescent="0.2">
      <c r="B53" s="286"/>
      <c r="C53" s="205" t="s">
        <v>82</v>
      </c>
      <c r="D53" s="206"/>
      <c r="E53" s="207"/>
      <c r="F53" s="208"/>
      <c r="G53" s="208"/>
      <c r="H53" s="208"/>
      <c r="I53" s="208"/>
      <c r="J53" s="208"/>
      <c r="K53" s="208"/>
      <c r="L53" s="208"/>
      <c r="M53" s="208"/>
      <c r="N53" s="208"/>
      <c r="O53" s="208"/>
      <c r="P53" s="208"/>
      <c r="Q53" s="209"/>
    </row>
    <row r="54" spans="2:17" x14ac:dyDescent="0.2">
      <c r="B54" s="286"/>
      <c r="C54" s="205" t="s">
        <v>83</v>
      </c>
      <c r="D54" s="206"/>
      <c r="E54" s="207"/>
      <c r="F54" s="208"/>
      <c r="G54" s="208"/>
      <c r="H54" s="208"/>
      <c r="I54" s="208"/>
      <c r="J54" s="208"/>
      <c r="K54" s="208"/>
      <c r="L54" s="208"/>
      <c r="M54" s="208"/>
      <c r="N54" s="208"/>
      <c r="O54" s="208"/>
      <c r="P54" s="208"/>
      <c r="Q54" s="209"/>
    </row>
    <row r="55" spans="2:17" x14ac:dyDescent="0.2">
      <c r="B55" s="286"/>
      <c r="C55" s="205" t="s">
        <v>84</v>
      </c>
      <c r="D55" s="206"/>
      <c r="E55" s="207"/>
      <c r="F55" s="208"/>
      <c r="G55" s="208"/>
      <c r="H55" s="208"/>
      <c r="I55" s="208"/>
      <c r="J55" s="208"/>
      <c r="K55" s="208"/>
      <c r="L55" s="208"/>
      <c r="M55" s="208"/>
      <c r="N55" s="208"/>
      <c r="O55" s="208"/>
      <c r="P55" s="208"/>
      <c r="Q55" s="209"/>
    </row>
    <row r="56" spans="2:17" ht="15" thickBot="1" x14ac:dyDescent="0.25">
      <c r="B56" s="289"/>
      <c r="C56" s="220" t="s">
        <v>85</v>
      </c>
      <c r="D56" s="221"/>
      <c r="E56" s="222"/>
      <c r="F56" s="223"/>
      <c r="G56" s="223"/>
      <c r="H56" s="223"/>
      <c r="I56" s="223"/>
      <c r="J56" s="223"/>
      <c r="K56" s="223"/>
      <c r="L56" s="223"/>
      <c r="M56" s="223"/>
      <c r="N56" s="223"/>
      <c r="O56" s="223"/>
      <c r="P56" s="223"/>
      <c r="Q56" s="224"/>
    </row>
    <row r="57" spans="2:17" ht="28.5" x14ac:dyDescent="0.2">
      <c r="B57" s="285" t="s">
        <v>92</v>
      </c>
      <c r="C57" s="196" t="s">
        <v>79</v>
      </c>
      <c r="D57" s="201"/>
      <c r="E57" s="202"/>
      <c r="F57" s="203"/>
      <c r="G57" s="203"/>
      <c r="H57" s="203"/>
      <c r="I57" s="203"/>
      <c r="J57" s="203"/>
      <c r="K57" s="203"/>
      <c r="L57" s="203"/>
      <c r="M57" s="203"/>
      <c r="N57" s="203"/>
      <c r="O57" s="203"/>
      <c r="P57" s="203"/>
      <c r="Q57" s="204"/>
    </row>
    <row r="58" spans="2:17" x14ac:dyDescent="0.2">
      <c r="B58" s="286"/>
      <c r="C58" s="205" t="s">
        <v>80</v>
      </c>
      <c r="D58" s="206"/>
      <c r="E58" s="207"/>
      <c r="F58" s="208"/>
      <c r="G58" s="208"/>
      <c r="H58" s="208"/>
      <c r="I58" s="208"/>
      <c r="J58" s="208"/>
      <c r="K58" s="208"/>
      <c r="L58" s="208"/>
      <c r="M58" s="208"/>
      <c r="N58" s="208"/>
      <c r="O58" s="208"/>
      <c r="P58" s="208"/>
      <c r="Q58" s="209"/>
    </row>
    <row r="59" spans="2:17" x14ac:dyDescent="0.2">
      <c r="B59" s="286"/>
      <c r="C59" s="205" t="s">
        <v>81</v>
      </c>
      <c r="D59" s="206"/>
      <c r="E59" s="207"/>
      <c r="F59" s="208"/>
      <c r="G59" s="208"/>
      <c r="H59" s="208"/>
      <c r="I59" s="208"/>
      <c r="J59" s="208"/>
      <c r="K59" s="208"/>
      <c r="L59" s="208"/>
      <c r="M59" s="208"/>
      <c r="N59" s="208"/>
      <c r="O59" s="208"/>
      <c r="P59" s="208"/>
      <c r="Q59" s="209"/>
    </row>
    <row r="60" spans="2:17" x14ac:dyDescent="0.2">
      <c r="B60" s="286"/>
      <c r="C60" s="205" t="s">
        <v>82</v>
      </c>
      <c r="D60" s="206"/>
      <c r="E60" s="207"/>
      <c r="F60" s="208"/>
      <c r="G60" s="208"/>
      <c r="H60" s="208"/>
      <c r="I60" s="208"/>
      <c r="J60" s="208"/>
      <c r="K60" s="208"/>
      <c r="L60" s="208"/>
      <c r="M60" s="208"/>
      <c r="N60" s="208"/>
      <c r="O60" s="208"/>
      <c r="P60" s="208"/>
      <c r="Q60" s="209"/>
    </row>
    <row r="61" spans="2:17" x14ac:dyDescent="0.2">
      <c r="B61" s="286"/>
      <c r="C61" s="205" t="s">
        <v>83</v>
      </c>
      <c r="D61" s="206"/>
      <c r="E61" s="207"/>
      <c r="F61" s="208"/>
      <c r="G61" s="208"/>
      <c r="H61" s="208"/>
      <c r="I61" s="208"/>
      <c r="J61" s="208"/>
      <c r="K61" s="208"/>
      <c r="L61" s="208"/>
      <c r="M61" s="208"/>
      <c r="N61" s="208"/>
      <c r="O61" s="208"/>
      <c r="P61" s="208"/>
      <c r="Q61" s="209"/>
    </row>
    <row r="62" spans="2:17" x14ac:dyDescent="0.2">
      <c r="B62" s="286"/>
      <c r="C62" s="205" t="s">
        <v>84</v>
      </c>
      <c r="D62" s="206"/>
      <c r="E62" s="207"/>
      <c r="F62" s="208"/>
      <c r="G62" s="208"/>
      <c r="H62" s="208"/>
      <c r="I62" s="208"/>
      <c r="J62" s="208"/>
      <c r="K62" s="208"/>
      <c r="L62" s="208"/>
      <c r="M62" s="208"/>
      <c r="N62" s="208"/>
      <c r="O62" s="208"/>
      <c r="P62" s="208"/>
      <c r="Q62" s="209"/>
    </row>
    <row r="63" spans="2:17" ht="15" thickBot="1" x14ac:dyDescent="0.25">
      <c r="B63" s="287"/>
      <c r="C63" s="210" t="s">
        <v>85</v>
      </c>
      <c r="D63" s="211"/>
      <c r="E63" s="212"/>
      <c r="F63" s="213"/>
      <c r="G63" s="213"/>
      <c r="H63" s="213"/>
      <c r="I63" s="213"/>
      <c r="J63" s="213"/>
      <c r="K63" s="213"/>
      <c r="L63" s="213"/>
      <c r="M63" s="213"/>
      <c r="N63" s="213"/>
      <c r="O63" s="213"/>
      <c r="P63" s="213"/>
      <c r="Q63" s="214"/>
    </row>
    <row r="64" spans="2:17" ht="28.5" x14ac:dyDescent="0.2">
      <c r="B64" s="288" t="s">
        <v>93</v>
      </c>
      <c r="C64" s="215" t="s">
        <v>79</v>
      </c>
      <c r="D64" s="216"/>
      <c r="E64" s="217"/>
      <c r="F64" s="218"/>
      <c r="G64" s="218"/>
      <c r="H64" s="218"/>
      <c r="I64" s="218"/>
      <c r="J64" s="218"/>
      <c r="K64" s="218"/>
      <c r="L64" s="218"/>
      <c r="M64" s="218"/>
      <c r="N64" s="218"/>
      <c r="O64" s="218"/>
      <c r="P64" s="218"/>
      <c r="Q64" s="219"/>
    </row>
    <row r="65" spans="2:17" x14ac:dyDescent="0.2">
      <c r="B65" s="286"/>
      <c r="C65" s="205" t="s">
        <v>80</v>
      </c>
      <c r="D65" s="206"/>
      <c r="E65" s="207"/>
      <c r="F65" s="208"/>
      <c r="G65" s="208"/>
      <c r="H65" s="208"/>
      <c r="I65" s="208"/>
      <c r="J65" s="208"/>
      <c r="K65" s="208"/>
      <c r="L65" s="208"/>
      <c r="M65" s="208"/>
      <c r="N65" s="208"/>
      <c r="O65" s="208"/>
      <c r="P65" s="208"/>
      <c r="Q65" s="209"/>
    </row>
    <row r="66" spans="2:17" x14ac:dyDescent="0.2">
      <c r="B66" s="286"/>
      <c r="C66" s="205" t="s">
        <v>81</v>
      </c>
      <c r="D66" s="206"/>
      <c r="E66" s="207"/>
      <c r="F66" s="208"/>
      <c r="G66" s="208"/>
      <c r="H66" s="208"/>
      <c r="I66" s="208"/>
      <c r="J66" s="208"/>
      <c r="K66" s="208"/>
      <c r="L66" s="208"/>
      <c r="M66" s="208"/>
      <c r="N66" s="208"/>
      <c r="O66" s="208"/>
      <c r="P66" s="208"/>
      <c r="Q66" s="209"/>
    </row>
    <row r="67" spans="2:17" x14ac:dyDescent="0.2">
      <c r="B67" s="286"/>
      <c r="C67" s="205" t="s">
        <v>82</v>
      </c>
      <c r="D67" s="206"/>
      <c r="E67" s="207"/>
      <c r="F67" s="208"/>
      <c r="G67" s="208"/>
      <c r="H67" s="208"/>
      <c r="I67" s="208"/>
      <c r="J67" s="208"/>
      <c r="K67" s="208"/>
      <c r="L67" s="208"/>
      <c r="M67" s="208"/>
      <c r="N67" s="208"/>
      <c r="O67" s="208"/>
      <c r="P67" s="208"/>
      <c r="Q67" s="209"/>
    </row>
    <row r="68" spans="2:17" x14ac:dyDescent="0.2">
      <c r="B68" s="286"/>
      <c r="C68" s="205" t="s">
        <v>83</v>
      </c>
      <c r="D68" s="206"/>
      <c r="E68" s="207"/>
      <c r="F68" s="208"/>
      <c r="G68" s="208"/>
      <c r="H68" s="208"/>
      <c r="I68" s="208"/>
      <c r="J68" s="208"/>
      <c r="K68" s="208"/>
      <c r="L68" s="208"/>
      <c r="M68" s="208"/>
      <c r="N68" s="208"/>
      <c r="O68" s="208"/>
      <c r="P68" s="208"/>
      <c r="Q68" s="209"/>
    </row>
    <row r="69" spans="2:17" x14ac:dyDescent="0.2">
      <c r="B69" s="286"/>
      <c r="C69" s="205" t="s">
        <v>84</v>
      </c>
      <c r="D69" s="206"/>
      <c r="E69" s="207"/>
      <c r="F69" s="208"/>
      <c r="G69" s="208"/>
      <c r="H69" s="208"/>
      <c r="I69" s="208"/>
      <c r="J69" s="208"/>
      <c r="K69" s="208"/>
      <c r="L69" s="208"/>
      <c r="M69" s="208"/>
      <c r="N69" s="208"/>
      <c r="O69" s="208"/>
      <c r="P69" s="208"/>
      <c r="Q69" s="209"/>
    </row>
    <row r="70" spans="2:17" ht="15" thickBot="1" x14ac:dyDescent="0.25">
      <c r="B70" s="289"/>
      <c r="C70" s="220" t="s">
        <v>85</v>
      </c>
      <c r="D70" s="221"/>
      <c r="E70" s="222"/>
      <c r="F70" s="223"/>
      <c r="G70" s="223"/>
      <c r="H70" s="223"/>
      <c r="I70" s="223"/>
      <c r="J70" s="223"/>
      <c r="K70" s="223"/>
      <c r="L70" s="223"/>
      <c r="M70" s="223"/>
      <c r="N70" s="223"/>
      <c r="O70" s="223"/>
      <c r="P70" s="223"/>
      <c r="Q70" s="224"/>
    </row>
    <row r="71" spans="2:17" ht="28.5" x14ac:dyDescent="0.2">
      <c r="B71" s="285" t="s">
        <v>94</v>
      </c>
      <c r="C71" s="196" t="s">
        <v>79</v>
      </c>
      <c r="D71" s="201"/>
      <c r="E71" s="202"/>
      <c r="F71" s="203"/>
      <c r="G71" s="203"/>
      <c r="H71" s="203"/>
      <c r="I71" s="203"/>
      <c r="J71" s="203"/>
      <c r="K71" s="203"/>
      <c r="L71" s="203"/>
      <c r="M71" s="203"/>
      <c r="N71" s="203"/>
      <c r="O71" s="203"/>
      <c r="P71" s="203"/>
      <c r="Q71" s="204"/>
    </row>
    <row r="72" spans="2:17" x14ac:dyDescent="0.2">
      <c r="B72" s="286"/>
      <c r="C72" s="205" t="s">
        <v>80</v>
      </c>
      <c r="D72" s="206"/>
      <c r="E72" s="207"/>
      <c r="F72" s="208"/>
      <c r="G72" s="208"/>
      <c r="H72" s="208"/>
      <c r="I72" s="208"/>
      <c r="J72" s="208"/>
      <c r="K72" s="208"/>
      <c r="L72" s="208"/>
      <c r="M72" s="208"/>
      <c r="N72" s="208"/>
      <c r="O72" s="208"/>
      <c r="P72" s="208"/>
      <c r="Q72" s="209"/>
    </row>
    <row r="73" spans="2:17" x14ac:dyDescent="0.2">
      <c r="B73" s="286"/>
      <c r="C73" s="205" t="s">
        <v>81</v>
      </c>
      <c r="D73" s="206"/>
      <c r="E73" s="207"/>
      <c r="F73" s="208"/>
      <c r="G73" s="208"/>
      <c r="H73" s="208"/>
      <c r="I73" s="208"/>
      <c r="J73" s="208"/>
      <c r="K73" s="208"/>
      <c r="L73" s="208"/>
      <c r="M73" s="208"/>
      <c r="N73" s="208"/>
      <c r="O73" s="208"/>
      <c r="P73" s="208"/>
      <c r="Q73" s="209"/>
    </row>
    <row r="74" spans="2:17" x14ac:dyDescent="0.2">
      <c r="B74" s="286"/>
      <c r="C74" s="205" t="s">
        <v>82</v>
      </c>
      <c r="D74" s="206"/>
      <c r="E74" s="207"/>
      <c r="F74" s="208"/>
      <c r="G74" s="208"/>
      <c r="H74" s="208"/>
      <c r="I74" s="208"/>
      <c r="J74" s="208"/>
      <c r="K74" s="208"/>
      <c r="L74" s="208"/>
      <c r="M74" s="208"/>
      <c r="N74" s="208"/>
      <c r="O74" s="208"/>
      <c r="P74" s="208"/>
      <c r="Q74" s="209"/>
    </row>
    <row r="75" spans="2:17" x14ac:dyDescent="0.2">
      <c r="B75" s="286"/>
      <c r="C75" s="205" t="s">
        <v>83</v>
      </c>
      <c r="D75" s="206"/>
      <c r="E75" s="207"/>
      <c r="F75" s="208"/>
      <c r="G75" s="208"/>
      <c r="H75" s="208"/>
      <c r="I75" s="208"/>
      <c r="J75" s="208"/>
      <c r="K75" s="208"/>
      <c r="L75" s="208"/>
      <c r="M75" s="208"/>
      <c r="N75" s="208"/>
      <c r="O75" s="208"/>
      <c r="P75" s="208"/>
      <c r="Q75" s="209"/>
    </row>
    <row r="76" spans="2:17" x14ac:dyDescent="0.2">
      <c r="B76" s="286"/>
      <c r="C76" s="205" t="s">
        <v>84</v>
      </c>
      <c r="D76" s="206"/>
      <c r="E76" s="207"/>
      <c r="F76" s="208"/>
      <c r="G76" s="208"/>
      <c r="H76" s="208"/>
      <c r="I76" s="208"/>
      <c r="J76" s="208"/>
      <c r="K76" s="208"/>
      <c r="L76" s="208"/>
      <c r="M76" s="208"/>
      <c r="N76" s="208"/>
      <c r="O76" s="208"/>
      <c r="P76" s="208"/>
      <c r="Q76" s="209"/>
    </row>
    <row r="77" spans="2:17" ht="15" thickBot="1" x14ac:dyDescent="0.25">
      <c r="B77" s="287"/>
      <c r="C77" s="210" t="s">
        <v>85</v>
      </c>
      <c r="D77" s="211"/>
      <c r="E77" s="212"/>
      <c r="F77" s="213"/>
      <c r="G77" s="213"/>
      <c r="H77" s="213"/>
      <c r="I77" s="213"/>
      <c r="J77" s="213"/>
      <c r="K77" s="213"/>
      <c r="L77" s="213"/>
      <c r="M77" s="213"/>
      <c r="N77" s="213"/>
      <c r="O77" s="213"/>
      <c r="P77" s="213"/>
      <c r="Q77" s="214"/>
    </row>
    <row r="78" spans="2:17" ht="28.5" x14ac:dyDescent="0.2">
      <c r="B78" s="288" t="s">
        <v>95</v>
      </c>
      <c r="C78" s="215" t="s">
        <v>79</v>
      </c>
      <c r="D78" s="216"/>
      <c r="E78" s="217"/>
      <c r="F78" s="218"/>
      <c r="G78" s="218"/>
      <c r="H78" s="218"/>
      <c r="I78" s="218"/>
      <c r="J78" s="218"/>
      <c r="K78" s="218"/>
      <c r="L78" s="218"/>
      <c r="M78" s="218"/>
      <c r="N78" s="218"/>
      <c r="O78" s="218"/>
      <c r="P78" s="218"/>
      <c r="Q78" s="219"/>
    </row>
    <row r="79" spans="2:17" x14ac:dyDescent="0.2">
      <c r="B79" s="286"/>
      <c r="C79" s="205" t="s">
        <v>80</v>
      </c>
      <c r="D79" s="206"/>
      <c r="E79" s="207"/>
      <c r="F79" s="208"/>
      <c r="G79" s="208"/>
      <c r="H79" s="208"/>
      <c r="I79" s="208"/>
      <c r="J79" s="208"/>
      <c r="K79" s="208"/>
      <c r="L79" s="208"/>
      <c r="M79" s="208"/>
      <c r="N79" s="208"/>
      <c r="O79" s="208"/>
      <c r="P79" s="208"/>
      <c r="Q79" s="209"/>
    </row>
    <row r="80" spans="2:17" x14ac:dyDescent="0.2">
      <c r="B80" s="286"/>
      <c r="C80" s="205" t="s">
        <v>81</v>
      </c>
      <c r="D80" s="206"/>
      <c r="E80" s="207"/>
      <c r="F80" s="208"/>
      <c r="G80" s="208"/>
      <c r="H80" s="208"/>
      <c r="I80" s="208"/>
      <c r="J80" s="208"/>
      <c r="K80" s="208"/>
      <c r="L80" s="208"/>
      <c r="M80" s="208"/>
      <c r="N80" s="208"/>
      <c r="O80" s="208"/>
      <c r="P80" s="208"/>
      <c r="Q80" s="209"/>
    </row>
    <row r="81" spans="2:17" x14ac:dyDescent="0.2">
      <c r="B81" s="286"/>
      <c r="C81" s="205" t="s">
        <v>82</v>
      </c>
      <c r="D81" s="206"/>
      <c r="E81" s="207"/>
      <c r="F81" s="208"/>
      <c r="G81" s="208"/>
      <c r="H81" s="208"/>
      <c r="I81" s="208"/>
      <c r="J81" s="208"/>
      <c r="K81" s="208"/>
      <c r="L81" s="208"/>
      <c r="M81" s="208"/>
      <c r="N81" s="208"/>
      <c r="O81" s="208"/>
      <c r="P81" s="208"/>
      <c r="Q81" s="209"/>
    </row>
    <row r="82" spans="2:17" x14ac:dyDescent="0.2">
      <c r="B82" s="286"/>
      <c r="C82" s="205" t="s">
        <v>83</v>
      </c>
      <c r="D82" s="206"/>
      <c r="E82" s="207"/>
      <c r="F82" s="208"/>
      <c r="G82" s="208"/>
      <c r="H82" s="208"/>
      <c r="I82" s="208"/>
      <c r="J82" s="208"/>
      <c r="K82" s="208"/>
      <c r="L82" s="208"/>
      <c r="M82" s="208"/>
      <c r="N82" s="208"/>
      <c r="O82" s="208"/>
      <c r="P82" s="208"/>
      <c r="Q82" s="209"/>
    </row>
    <row r="83" spans="2:17" x14ac:dyDescent="0.2">
      <c r="B83" s="286"/>
      <c r="C83" s="205" t="s">
        <v>84</v>
      </c>
      <c r="D83" s="206"/>
      <c r="E83" s="207"/>
      <c r="F83" s="208"/>
      <c r="G83" s="208"/>
      <c r="H83" s="208"/>
      <c r="I83" s="208"/>
      <c r="J83" s="208"/>
      <c r="K83" s="208"/>
      <c r="L83" s="208"/>
      <c r="M83" s="208"/>
      <c r="N83" s="208"/>
      <c r="O83" s="208"/>
      <c r="P83" s="208"/>
      <c r="Q83" s="209"/>
    </row>
    <row r="84" spans="2:17" ht="15" thickBot="1" x14ac:dyDescent="0.25">
      <c r="B84" s="289"/>
      <c r="C84" s="220" t="s">
        <v>85</v>
      </c>
      <c r="D84" s="221"/>
      <c r="E84" s="222"/>
      <c r="F84" s="223"/>
      <c r="G84" s="223"/>
      <c r="H84" s="223"/>
      <c r="I84" s="223"/>
      <c r="J84" s="223"/>
      <c r="K84" s="223"/>
      <c r="L84" s="223"/>
      <c r="M84" s="223"/>
      <c r="N84" s="223"/>
      <c r="O84" s="223"/>
      <c r="P84" s="223"/>
      <c r="Q84" s="224"/>
    </row>
    <row r="85" spans="2:17" ht="28.5" x14ac:dyDescent="0.2">
      <c r="B85" s="295" t="s">
        <v>96</v>
      </c>
      <c r="C85" s="196" t="s">
        <v>79</v>
      </c>
      <c r="D85" s="201"/>
      <c r="E85" s="202"/>
      <c r="F85" s="203"/>
      <c r="G85" s="203"/>
      <c r="H85" s="203"/>
      <c r="I85" s="203"/>
      <c r="J85" s="203"/>
      <c r="K85" s="203"/>
      <c r="L85" s="203"/>
      <c r="M85" s="203"/>
      <c r="N85" s="203"/>
      <c r="O85" s="203"/>
      <c r="P85" s="203"/>
      <c r="Q85" s="204"/>
    </row>
    <row r="86" spans="2:17" x14ac:dyDescent="0.2">
      <c r="B86" s="296"/>
      <c r="C86" s="205" t="s">
        <v>80</v>
      </c>
      <c r="D86" s="206"/>
      <c r="E86" s="207"/>
      <c r="F86" s="208"/>
      <c r="G86" s="208"/>
      <c r="H86" s="208"/>
      <c r="I86" s="208"/>
      <c r="J86" s="208"/>
      <c r="K86" s="208"/>
      <c r="L86" s="208"/>
      <c r="M86" s="208"/>
      <c r="N86" s="208"/>
      <c r="O86" s="208"/>
      <c r="P86" s="208"/>
      <c r="Q86" s="209"/>
    </row>
    <row r="87" spans="2:17" x14ac:dyDescent="0.2">
      <c r="B87" s="296"/>
      <c r="C87" s="205" t="s">
        <v>81</v>
      </c>
      <c r="D87" s="206"/>
      <c r="E87" s="207"/>
      <c r="F87" s="208"/>
      <c r="G87" s="208"/>
      <c r="H87" s="208"/>
      <c r="I87" s="208"/>
      <c r="J87" s="208"/>
      <c r="K87" s="208"/>
      <c r="L87" s="208"/>
      <c r="M87" s="208"/>
      <c r="N87" s="208"/>
      <c r="O87" s="208"/>
      <c r="P87" s="208"/>
      <c r="Q87" s="209"/>
    </row>
    <row r="88" spans="2:17" x14ac:dyDescent="0.2">
      <c r="B88" s="296"/>
      <c r="C88" s="205" t="s">
        <v>82</v>
      </c>
      <c r="D88" s="206"/>
      <c r="E88" s="207"/>
      <c r="F88" s="208"/>
      <c r="G88" s="208"/>
      <c r="H88" s="208"/>
      <c r="I88" s="208"/>
      <c r="J88" s="208"/>
      <c r="K88" s="208"/>
      <c r="L88" s="208"/>
      <c r="M88" s="208"/>
      <c r="N88" s="208"/>
      <c r="O88" s="208"/>
      <c r="P88" s="208"/>
      <c r="Q88" s="209"/>
    </row>
    <row r="89" spans="2:17" x14ac:dyDescent="0.2">
      <c r="B89" s="296"/>
      <c r="C89" s="205" t="s">
        <v>83</v>
      </c>
      <c r="D89" s="206"/>
      <c r="E89" s="207"/>
      <c r="F89" s="208"/>
      <c r="G89" s="208"/>
      <c r="H89" s="208"/>
      <c r="I89" s="208"/>
      <c r="J89" s="208"/>
      <c r="K89" s="208"/>
      <c r="L89" s="208"/>
      <c r="M89" s="208"/>
      <c r="N89" s="208"/>
      <c r="O89" s="208"/>
      <c r="P89" s="208"/>
      <c r="Q89" s="209"/>
    </row>
    <row r="90" spans="2:17" x14ac:dyDescent="0.2">
      <c r="B90" s="296"/>
      <c r="C90" s="205" t="s">
        <v>84</v>
      </c>
      <c r="D90" s="206"/>
      <c r="E90" s="207"/>
      <c r="F90" s="208"/>
      <c r="G90" s="208"/>
      <c r="H90" s="208"/>
      <c r="I90" s="208"/>
      <c r="J90" s="208"/>
      <c r="K90" s="208"/>
      <c r="L90" s="208"/>
      <c r="M90" s="208"/>
      <c r="N90" s="208"/>
      <c r="O90" s="208"/>
      <c r="P90" s="208"/>
      <c r="Q90" s="209"/>
    </row>
    <row r="91" spans="2:17" ht="20.45" customHeight="1" thickBot="1" x14ac:dyDescent="0.25">
      <c r="B91" s="297"/>
      <c r="C91" s="210" t="s">
        <v>85</v>
      </c>
      <c r="D91" s="211"/>
      <c r="E91" s="212"/>
      <c r="F91" s="213"/>
      <c r="G91" s="213"/>
      <c r="H91" s="213"/>
      <c r="I91" s="213"/>
      <c r="J91" s="213"/>
      <c r="K91" s="213"/>
      <c r="L91" s="213"/>
      <c r="M91" s="213"/>
      <c r="N91" s="213"/>
      <c r="O91" s="213"/>
      <c r="P91" s="213"/>
      <c r="Q91" s="214"/>
    </row>
    <row r="92" spans="2:17" ht="39" customHeight="1" x14ac:dyDescent="0.2">
      <c r="B92" s="298" t="s">
        <v>97</v>
      </c>
      <c r="C92" s="298"/>
      <c r="D92" s="298"/>
      <c r="E92" s="298"/>
      <c r="F92" s="195"/>
      <c r="G92" s="195"/>
      <c r="H92" s="195"/>
      <c r="I92" s="195"/>
      <c r="J92" s="195"/>
      <c r="K92" s="195"/>
      <c r="L92" s="195"/>
      <c r="M92" s="195"/>
      <c r="N92" s="195"/>
      <c r="O92" s="195"/>
      <c r="P92" s="195"/>
      <c r="Q92" s="195"/>
    </row>
    <row r="93" spans="2:17" ht="39" customHeight="1" x14ac:dyDescent="0.2">
      <c r="B93" s="298"/>
      <c r="C93" s="298"/>
      <c r="D93" s="298"/>
      <c r="E93" s="298"/>
      <c r="F93" s="195"/>
      <c r="G93" s="195"/>
      <c r="H93" s="195"/>
      <c r="I93" s="195"/>
      <c r="J93" s="195"/>
      <c r="K93" s="195"/>
      <c r="L93" s="195"/>
      <c r="M93" s="195"/>
      <c r="N93" s="195"/>
      <c r="O93" s="195"/>
      <c r="P93" s="195"/>
      <c r="Q93" s="195"/>
    </row>
    <row r="94" spans="2:17" ht="39" customHeight="1" x14ac:dyDescent="0.2">
      <c r="B94" s="298"/>
      <c r="C94" s="298"/>
      <c r="D94" s="298"/>
      <c r="E94" s="298"/>
      <c r="F94" s="195"/>
      <c r="G94" s="195"/>
      <c r="H94" s="195"/>
      <c r="I94" s="195"/>
      <c r="J94" s="195"/>
      <c r="K94" s="195"/>
      <c r="L94" s="195"/>
      <c r="M94" s="195"/>
      <c r="N94" s="195"/>
      <c r="O94" s="195"/>
      <c r="P94" s="195"/>
      <c r="Q94" s="195"/>
    </row>
  </sheetData>
  <mergeCells count="18">
    <mergeCell ref="B71:B77"/>
    <mergeCell ref="B78:B84"/>
    <mergeCell ref="B85:B91"/>
    <mergeCell ref="B92:E94"/>
    <mergeCell ref="B36:B42"/>
    <mergeCell ref="B43:B49"/>
    <mergeCell ref="B50:B56"/>
    <mergeCell ref="B57:B63"/>
    <mergeCell ref="B64:B70"/>
    <mergeCell ref="B8:B14"/>
    <mergeCell ref="B15:B21"/>
    <mergeCell ref="B22:B28"/>
    <mergeCell ref="B29:B35"/>
    <mergeCell ref="P1:Q1"/>
    <mergeCell ref="B3:Q3"/>
    <mergeCell ref="B6:B7"/>
    <mergeCell ref="C6:C7"/>
    <mergeCell ref="E6:Q6"/>
  </mergeCells>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Образец бр. 1(1)</vt:lpstr>
      <vt:lpstr>Образец бр. 1(2)</vt:lpstr>
      <vt:lpstr>Образец бр. 2</vt:lpstr>
      <vt:lpstr>Образец бр. 3</vt:lpstr>
      <vt:lpstr>Образец бр. 4</vt:lpstr>
      <vt:lpstr>Образец бр. 5</vt:lpstr>
      <vt:lpstr>Образец бр. 6</vt:lpstr>
      <vt:lpstr>'Образец бр. 1(1)'!Print_Area</vt:lpstr>
      <vt:lpstr>'Образец бр. 2'!Print_Area</vt:lpstr>
      <vt:lpstr>'Образец бр. 5'!Print_Area</vt:lpstr>
      <vt:lpstr>'Образец бр. 6'!Print_Area</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Mladen Georgievski</cp:lastModifiedBy>
  <cp:lastPrinted>2017-07-11T07:44:57Z</cp:lastPrinted>
  <dcterms:created xsi:type="dcterms:W3CDTF">2009-01-22T08:34:15Z</dcterms:created>
  <dcterms:modified xsi:type="dcterms:W3CDTF">2017-07-11T08:16:44Z</dcterms:modified>
</cp:coreProperties>
</file>